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91\Documents\Product Market Monitoring\MSA Response Q.1\"/>
    </mc:Choice>
  </mc:AlternateContent>
  <bookViews>
    <workbookView xWindow="0" yWindow="0" windowWidth="15045" windowHeight="3435"/>
  </bookViews>
  <sheets>
    <sheet name="IV კვარტალი" sheetId="4" r:id="rId1"/>
  </sheets>
  <calcPr calcId="152511"/>
  <extLst>
    <ext uri="GoogleSheetsCustomDataVersion1">
      <go:sheetsCustomData xmlns:go="http://customooxmlschemas.google.com/" r:id="rId5" roundtripDataSignature="AMtx7miymK1kZjMhx/jA/Vi+1cEgL02sAA=="/>
    </ext>
  </extLst>
</workbook>
</file>

<file path=xl/sharedStrings.xml><?xml version="1.0" encoding="utf-8"?>
<sst xmlns="http://schemas.openxmlformats.org/spreadsheetml/2006/main" count="1259" uniqueCount="342">
  <si>
    <t>პროდუქტის დასახელება</t>
  </si>
  <si>
    <t>პროდუქტის ტიპი</t>
  </si>
  <si>
    <t>ეკონომიკური ოპერატორი</t>
  </si>
  <si>
    <t>შედეგი</t>
  </si>
  <si>
    <t>სათამაშო</t>
  </si>
  <si>
    <t>აირად საწვავზე მომუშავე მოწყობილობა</t>
  </si>
  <si>
    <t>ცენტრალური გათბობის ქვაბი</t>
  </si>
  <si>
    <t>ინდივიდუალური დაცვის საშუალება</t>
  </si>
  <si>
    <t>ქსილოფონი</t>
  </si>
  <si>
    <t>კოსტუმი</t>
  </si>
  <si>
    <t>კარავი</t>
  </si>
  <si>
    <t>გამოიცა დადგენილება რეალიზაციის შეჩერების შესახებ</t>
  </si>
  <si>
    <t>შემოწმების შინაარსი</t>
  </si>
  <si>
    <t>მისამართი</t>
  </si>
  <si>
    <t>მწარმოებელი</t>
  </si>
  <si>
    <t>პარტიის ნომერი</t>
  </si>
  <si>
    <t>შემოწმების ტიპი</t>
  </si>
  <si>
    <t>მეწარმის მიერ გატარებული ღონისძიებები</t>
  </si>
  <si>
    <t>შემოწმების თარიღი</t>
  </si>
  <si>
    <t>კახაბერ შამანაური 01004001318</t>
  </si>
  <si>
    <t>გარდაბნის რაიონი, სოფ. მარტყოფი, ბსბ ტერმინალი</t>
  </si>
  <si>
    <t>SOLO STAR (სერია/მარკა 8023524)</t>
  </si>
  <si>
    <t xml:space="preserve"> SOLO STAR (სერია/მარკა 8084759</t>
  </si>
  <si>
    <t>ECO3 compact 240 Fi , სერია/მარკა : B52670323</t>
  </si>
  <si>
    <t xml:space="preserve"> ECO3 compact 240 Fi , სერია/მარკა : B51970427) </t>
  </si>
  <si>
    <t xml:space="preserve">ECO3 compact 240 Fi , სერია/მარკა : B61256419 </t>
  </si>
  <si>
    <t xml:space="preserve"> ECO3 compact 240 Fi , სერია/მარკა : CS0082100818AF</t>
  </si>
  <si>
    <t>ECO3 compact 240 Fi , სერია/მარკა : CS0082000324AF</t>
  </si>
  <si>
    <t>HS სერია/მარკა B64156073</t>
  </si>
  <si>
    <t xml:space="preserve">HS სერია/მარკა B51870088 </t>
  </si>
  <si>
    <t xml:space="preserve"> HS სერია/მარკა B73860339</t>
  </si>
  <si>
    <t>HS სერია/მარკა B83760128</t>
  </si>
  <si>
    <t xml:space="preserve"> HS სერია/მარკა B72661181</t>
  </si>
  <si>
    <t xml:space="preserve">HS სერია/მარკა B54070255 </t>
  </si>
  <si>
    <t xml:space="preserve"> HS სერია/მარკა B61355874</t>
  </si>
  <si>
    <t>HS სერია/მარკა B64055119</t>
  </si>
  <si>
    <t>MATIS24FF</t>
  </si>
  <si>
    <t>BS24FF</t>
  </si>
  <si>
    <t>EGIS PREMIUM 24</t>
  </si>
  <si>
    <t>GENUS EVO 35</t>
  </si>
  <si>
    <t>EGIS 24 FF</t>
  </si>
  <si>
    <t>CLAS 24 FF</t>
  </si>
  <si>
    <t>AS 24 FF</t>
  </si>
  <si>
    <t>დოკუმენტური</t>
  </si>
  <si>
    <t>24.01.2022</t>
  </si>
  <si>
    <t>აირად საწვავზე მომუშავე მოწყობილობების იმპორტის წინასწარი შეტყობინებით წარმოდგენილი დოკუმენტების და არსებული პროდუქტების თავსებადობის დადგენა.</t>
  </si>
  <si>
    <t xml:space="preserve">შემოწმებული მოდელი ემთხვევა იმპორტის წინასწარი შეტყობინებით წარმოდგენილ შესაბამისობის დეკლარაციაში მითითებულ მოდელს. </t>
  </si>
  <si>
    <t>ვერ იქნა წარმოდგენილი შესაბამისობის დეკლარაცია</t>
  </si>
  <si>
    <t>შპს სუპერი 205050905</t>
  </si>
  <si>
    <t>თბილისი,  კოსტავას 23</t>
  </si>
  <si>
    <t>თითის საღებავი</t>
  </si>
  <si>
    <t>Play-doh, მის.On Łokietka 155
31-263 Krakow, Poland</t>
  </si>
  <si>
    <t>26.01.2022</t>
  </si>
  <si>
    <t>განსაზღვრულ დროში აღმოფხვრა შეუსაბამობები</t>
  </si>
  <si>
    <t>აღარ ხორციელდება დადგენილებაში მითითებული სათამაშოს რეალიზაცია</t>
  </si>
  <si>
    <t>VFA202C1-S</t>
  </si>
  <si>
    <t>შპს ნოვა 202358126</t>
  </si>
  <si>
    <t>თბილისი, აგლაძის 45</t>
  </si>
  <si>
    <t>რესპირატორი</t>
  </si>
  <si>
    <t>სიმაღლიდან ვარდნის ღვედი</t>
  </si>
  <si>
    <t>შემდუღებლის ხელთათმანი</t>
  </si>
  <si>
    <t>უცნობია</t>
  </si>
  <si>
    <t xml:space="preserve">KRATOS SAFETY, მის. 689, chemin du Buclay
38540 Heyrieux
</t>
  </si>
  <si>
    <t>ING-CO, მის. უცნობია</t>
  </si>
  <si>
    <t>JY5011</t>
  </si>
  <si>
    <t>ამოღებული იქნა რეალიზაციიდან</t>
  </si>
  <si>
    <t>წარმოსადგენი იყო შესაბამისობის დკლარაცია და შესაბამისობის შეფასების დამადასტურებელი სერტიფიკატები (მოდული B და C2 ან D) არ იყო დატანილი მწარმოებლის და იმპორტიორის დასახელება და მისამართი ქართულად. არ იყო დატანილი ქართულად უსაფრთხო მოხმარების ინსტრუქციები. არ იყო დატანილი შესაბამისობის შემფასებელი პირის ნომერი.</t>
  </si>
  <si>
    <t>შპს პეპელა 205174808</t>
  </si>
  <si>
    <t>თბილისი, აღმაშენებლის ხეივანი მე-16 კმ, თბილისი მოლი</t>
  </si>
  <si>
    <t>მანქანა</t>
  </si>
  <si>
    <t>ქიმიური სათამაშო</t>
  </si>
  <si>
    <t>989-09</t>
  </si>
  <si>
    <t>ი/მ ლალი კუპრეიშვილი 01010006221</t>
  </si>
  <si>
    <t>თბილისი, კახეთის გზატკეცილი 112, ლილო მოლი, D1, 157</t>
  </si>
  <si>
    <t>რბილი სათამაშო</t>
  </si>
  <si>
    <t>Yiwu Han Jin electronic commerce firm, მის. No. 28, South, hezhai Village, Niansanli Street, Yiwu City</t>
  </si>
  <si>
    <t>AL -358</t>
  </si>
  <si>
    <t>27.01.2022</t>
  </si>
  <si>
    <t>თბილისი, კახეთის გზატკეცილი 112, ლილო მოლი, D1, 161</t>
  </si>
  <si>
    <t>Shantoushi diya trade co., LTD. მის. 8 Zhongteng Building, Tai'an Road. Shantou city, Guandong Province.</t>
  </si>
  <si>
    <t>BC1017</t>
  </si>
  <si>
    <t>სათამაშო მანქანა (ტრაქტორი)</t>
  </si>
  <si>
    <t>საჩხაკუნო სათამაშო</t>
  </si>
  <si>
    <t>YIWUSHI ZHUOCHENG TRADE CO., LTD, მის. YIWU CITY, ZHEJIANG, CHINA CHANGCGUN STREET 7</t>
  </si>
  <si>
    <t>N0326-B129</t>
  </si>
  <si>
    <t>ი/მ ალმაზ მამედოვი 35001021544</t>
  </si>
  <si>
    <t>ი/მ ინეზა პაპიძე 25001034762</t>
  </si>
  <si>
    <t xml:space="preserve">თბილისი, კახეთის გზატკეცილი 112, ლილო მოლი, D44, 33
</t>
  </si>
  <si>
    <t>საწოლის თავზე დასაკიდებელი სათამაშო</t>
  </si>
  <si>
    <t>წარმოსადგენია შესაბამისობის დეკლარაცია და გამოცდის ანგარიშები, არ არის დატანილი მწარმოებლის მისამართი და იმპორტიორის მონაცემები, არ არის დატანილი გამაფრთხილებელი მითითებები ქართულ ენაზე.</t>
  </si>
  <si>
    <t>აღარ ხორციელდება რეალიზაცია</t>
  </si>
  <si>
    <t>ამოიღო რეალიზაციიდან</t>
  </si>
  <si>
    <t>DO312</t>
  </si>
  <si>
    <t>NO.8364</t>
  </si>
  <si>
    <t>NO.0520</t>
  </si>
  <si>
    <t>cowtent, მის. უცნობია</t>
  </si>
  <si>
    <t>XINZHILI TOYS CO., LTD, მის. CHENGHAI DISTRICT, SHANTOU CITY, GAUNGDONG PROVINCE, CHINA</t>
  </si>
  <si>
    <t>შპს უნიფორმა და უსაფრთხოება 401965263</t>
  </si>
  <si>
    <t>10.02.2022</t>
  </si>
  <si>
    <t>თბილისი, წერეთლის ქ. 101</t>
  </si>
  <si>
    <t xml:space="preserve">სიმაღლიდან ვარდნის ღვედი </t>
  </si>
  <si>
    <t>ჩაფხუტი</t>
  </si>
  <si>
    <t>მაღალი ხილვადობის ტანსაცმელი</t>
  </si>
  <si>
    <t>ELARA280</t>
  </si>
  <si>
    <t>DIAMOND Vup</t>
  </si>
  <si>
    <t>BE04-003</t>
  </si>
  <si>
    <t>DELTA PLUS GROUP- ZAC La Peyrolière - BP 140 - 84405 Apt FRANCE</t>
  </si>
  <si>
    <t>CERVA GROUP a.s. Průmyslová 483, 252 61 Jeneč Czech Republic</t>
  </si>
  <si>
    <t>შპს დავითი 2012 445406392</t>
  </si>
  <si>
    <t>თბილისი, მექანიზაციის ქუჩა 1</t>
  </si>
  <si>
    <t>გადამოწმებისას აღარ ხორციელდებოდა აღნიშნული პროდუქტის რეალიზაცია</t>
  </si>
  <si>
    <t>შპს გორგია 245621288</t>
  </si>
  <si>
    <t>თბილისი, წერეთლის ქ. 140</t>
  </si>
  <si>
    <t>შემდუღებლის ნიღაბი</t>
  </si>
  <si>
    <t>ინდუსტრიული ჩაფხუტი</t>
  </si>
  <si>
    <t>წყლის მომენტალური გამაცხელებელი</t>
  </si>
  <si>
    <t>აღარ ხორციელდება დადგენილებაში მითითებული პროდუქტის რეალიზაცია</t>
  </si>
  <si>
    <t xml:space="preserve">გამოიცა დადგენილება რეალიზაციის შეჩერების შესახებ. </t>
  </si>
  <si>
    <t>გადამოწმებით დადგინდა, რომ მიუხედავად შეუსაბამობებისა ეკ. ოპერატორი კვლავ აგრძელებდა პროდუქტის რეალიზაციას, შესაბამისად, დაიწერა სამართალდარღვევის ოქმი</t>
  </si>
  <si>
    <t>Sanier SNG 20</t>
  </si>
  <si>
    <t>SH2005</t>
  </si>
  <si>
    <t>TOLSEN, მის. უცნობია</t>
  </si>
  <si>
    <t>ESSAFE, მის უცნობია</t>
  </si>
  <si>
    <t>GE1536</t>
  </si>
  <si>
    <t>შპს თერმოცენტრი 404872401</t>
  </si>
  <si>
    <t>11.02.2022</t>
  </si>
  <si>
    <t>თბილისი, კოსმონავტების სანაპირო 23, მაღაზია 7</t>
  </si>
  <si>
    <t>Daikin Europe N.V. მის. Zandvoordestraat 300, 8400 Oostende, Belgium</t>
  </si>
  <si>
    <t>D2CND024A0AA</t>
  </si>
  <si>
    <t>დადგინდა, რომ აღნიშნული პროდუქტი 1 დეკემბრამდე იყო შემოტანილი, შესაბამისად არ გავრცელდა რეგლამენტის მოქმედება</t>
  </si>
  <si>
    <t>წარმოადგინა დოკუმენტები, რომლითაც დაადასტურა, რომ პროდუქტი იმპოტირებულია 2021 წლის 1 დეკემბრამდე.</t>
  </si>
  <si>
    <t>შპს ლიკანო 406029079</t>
  </si>
  <si>
    <t>თბილისი, კოსმონავტების სანაპირო 23, ელიავას ბაზრობა შენობა 3, სექტორი 718</t>
  </si>
  <si>
    <t>გაზქურა</t>
  </si>
  <si>
    <t>აღარ ხორციელდება დადგენილებაში მითითებულიპროდუქტის რეალიზაცია</t>
  </si>
  <si>
    <t>GSN59-1</t>
  </si>
  <si>
    <t>Aristokrat, მის. უცნობია</t>
  </si>
  <si>
    <t>Modena; მის. უცნობია</t>
  </si>
  <si>
    <t xml:space="preserve"> 4412 Modena</t>
  </si>
  <si>
    <t>Odul trophy; მის. უცნობია</t>
  </si>
  <si>
    <t xml:space="preserve"> AR002</t>
  </si>
  <si>
    <t>Likano; მის. უცნობია</t>
  </si>
  <si>
    <t xml:space="preserve"> GS4S04</t>
  </si>
  <si>
    <t>შპს იაკობი 400004446</t>
  </si>
  <si>
    <t>თბილისი, კოსმონავტების სანაპირო 25, მაღაზია 45</t>
  </si>
  <si>
    <t>ვერ იქნა წარმოდგენილი შესაბამისობის დეკლარაცია და შესაბამისობის შეფასების დამადასტურებელი სერტიფიკატი (მოდული B)</t>
  </si>
  <si>
    <t>ANSIZ87.1-2010,CSAz94.3</t>
  </si>
  <si>
    <t>Qaonas, მის. უცნობია</t>
  </si>
  <si>
    <t>Juli; მის. უცნობია</t>
  </si>
  <si>
    <t>B-1023</t>
  </si>
  <si>
    <t>შპს ომაქსი 404970901</t>
  </si>
  <si>
    <t>თბილისი, კოსმონავტების სანაპირო 25, ელიავას ბაზრობა, მაღაზია 16</t>
  </si>
  <si>
    <t>შპს დიენდელი 206311105</t>
  </si>
  <si>
    <t>ქ. თბილისი, კაიროს 42</t>
  </si>
  <si>
    <t>16.02.2022</t>
  </si>
  <si>
    <t>BERENT; მის. უცნობია</t>
  </si>
  <si>
    <t>BT9297</t>
  </si>
  <si>
    <t>BT9304</t>
  </si>
  <si>
    <t>შპს ტექნოჰელფი 426529508</t>
  </si>
  <si>
    <t>გარდაბანი, სოფელ კრწანისი</t>
  </si>
  <si>
    <t>სმენის დამცავი</t>
  </si>
  <si>
    <t>შემდუღებლის ფარი</t>
  </si>
  <si>
    <t>შპს ბაბა 431181482</t>
  </si>
  <si>
    <t>ოთახის გამათბობელი</t>
  </si>
  <si>
    <t>18.02.2022</t>
  </si>
  <si>
    <t>HERMETIK 5000</t>
  </si>
  <si>
    <t xml:space="preserve"> Gilan, მის. Küçük Sanayi Sitesi 25/A Blok No:23 BURSA, TURKEY</t>
  </si>
  <si>
    <t>შპს ტერმიკელ ჯორჯია 434157627</t>
  </si>
  <si>
    <t>თბილისი, კახეთის გზატკეცილი 112, ლილო მოლი, CC9, 2</t>
  </si>
  <si>
    <t>თბილისი, ლილოს დასახლება, სადგური ლილო #5</t>
  </si>
  <si>
    <t>Çetintaş Beyaz Eşya მის. 10. Cd. No:6, 26250 Osb/Odunpazarı/Eskişehir, Turkey</t>
  </si>
  <si>
    <t>G7105</t>
  </si>
  <si>
    <t>G4105C</t>
  </si>
  <si>
    <t>G7005</t>
  </si>
  <si>
    <t>შპს ნურ 405197399</t>
  </si>
  <si>
    <t>თბილისი, კახეთის გზატკეცილი 112, ლილო მოლი, C სექტორი, CC9 რიგი, მაღაზია #4</t>
  </si>
  <si>
    <t>RL-005</t>
  </si>
  <si>
    <t>BO-001</t>
  </si>
  <si>
    <t>AR-003</t>
  </si>
  <si>
    <t>R2SULTAN</t>
  </si>
  <si>
    <t>მოხდა არსებული ნაშთების რეალიზაცია</t>
  </si>
  <si>
    <t>SULTAN GAZ, მის. RN.9 KM.24,  grand casablanca، Morocco</t>
  </si>
  <si>
    <t>შპს ფერრე 434157672</t>
  </si>
  <si>
    <t>თბილისი, კახეთის გზატკეცილი 112, ლილო მოლი, C სექტორი, CC8 რიგი, მაღაზია #24</t>
  </si>
  <si>
    <t>14.03.2022</t>
  </si>
  <si>
    <t>34 535DN</t>
  </si>
  <si>
    <t>ES014SS</t>
  </si>
  <si>
    <t>ES015SS</t>
  </si>
  <si>
    <t>34 215 IVG</t>
  </si>
  <si>
    <t>10-K Milagro</t>
  </si>
  <si>
    <t>შპს ნატურელ 43117874</t>
  </si>
  <si>
    <t>თბილისი, კახეთის გზატკეცილი 112, ლილო მოლი, C2, 177</t>
  </si>
  <si>
    <t>LX410BF</t>
  </si>
  <si>
    <t>LX40TAHDF</t>
  </si>
  <si>
    <t>KUMTEL, მის.Organize Sanayi Bölgesi 6. Cad. No:42 Melikgazi/Kayseri, TURKEY</t>
  </si>
  <si>
    <t>შპს "კორეან ელექტრონიქს" 406221921</t>
  </si>
  <si>
    <t>GE101460G</t>
  </si>
  <si>
    <t>23.02.2022</t>
  </si>
  <si>
    <t>HYUNDAI, მის. უცნობია</t>
  </si>
  <si>
    <t>შპს "ტექნოჰაუსი" 205277608</t>
  </si>
  <si>
    <t>თბილისი, ქავთარაძის 1, სითი მოლი</t>
  </si>
  <si>
    <t>FSE6333DX</t>
  </si>
  <si>
    <t>FSM62330 DXS</t>
  </si>
  <si>
    <t>Arçelik A.Ş. Cooking Appliances Plant ( BEKO); მის. Yukarısoku Mh.Arçelik Sk.No:1 14300 BOLU / TURKEY</t>
  </si>
  <si>
    <t>შპს "ელიტ ელექტრონიქსი" 202268928</t>
  </si>
  <si>
    <t>FS6GAS3EX</t>
  </si>
  <si>
    <t>HXC39AG20Q</t>
  </si>
  <si>
    <t>BSH Ev Aletleri San. Ve Tic. A.Ş.
59501 Çerkezköy / Tekirdağ
Turkey</t>
  </si>
  <si>
    <t>VESTEL, მის. Organize Sanayi Bölgesi 45030
Manisa, TURKEY</t>
  </si>
  <si>
    <t>10.03.2022</t>
  </si>
  <si>
    <t>შპს ი.ნ.ს 412700947</t>
  </si>
  <si>
    <t>სათამაშო მანქანა</t>
  </si>
  <si>
    <t>სათამაშო პიანინო</t>
  </si>
  <si>
    <t>ფოფითი</t>
  </si>
  <si>
    <t>Ja Toys</t>
  </si>
  <si>
    <t>BJ866</t>
  </si>
  <si>
    <t>8006FZ</t>
  </si>
  <si>
    <t>8814A-1</t>
  </si>
  <si>
    <t>შეაჩერა რეალიზაცია</t>
  </si>
  <si>
    <t>ქუთაისი, გუგუნავას ქ. N13</t>
  </si>
  <si>
    <t>31.01.2022</t>
  </si>
  <si>
    <t>თბილისი, აგლაძის 39ბ</t>
  </si>
  <si>
    <t>შპს ანკო 405086570</t>
  </si>
  <si>
    <t>Xingya TOYS, უცნობია</t>
  </si>
  <si>
    <t>532-3A</t>
  </si>
  <si>
    <t>შემოწმდა რამდენად სრულდებოდა რაელიზაციის შეჩერების შესახებ დადგენილებით დაკისრებული ვალდებულებები.</t>
  </si>
  <si>
    <t>აღარ ახორციელდებს დადგენილებაში მითითებული პროდუქტის რეალიზაცია</t>
  </si>
  <si>
    <t>თბილისი, თორნიკე ერისთავის 1</t>
  </si>
  <si>
    <t>1166-2</t>
  </si>
  <si>
    <t>შპს პანდა 405208332</t>
  </si>
  <si>
    <t>თბილისი, ბელიაშვილის 125</t>
  </si>
  <si>
    <t>საგორავებელი სათამაშო</t>
  </si>
  <si>
    <t>ასაწყობი</t>
  </si>
  <si>
    <t>შპს ბურატინო 405246078</t>
  </si>
  <si>
    <t>6924405509002</t>
  </si>
  <si>
    <t>No 7030</t>
  </si>
  <si>
    <t>vivi Wood Toys, მის. No.23, Sanwanglan Village, Chongtou Town, Yunhe County, Lishui City,
Zhejiang,China</t>
  </si>
  <si>
    <t>Okkid, მის. INSHENGFENG BUILDING, LAIMEI ROAD, GANGKOU TOWN, FENGXIANG STREET,
CHENGHAI, SHANTOU, GUANGDONG CHINA.</t>
  </si>
  <si>
    <t xml:space="preserve"> სათამაშო მანქანა</t>
  </si>
  <si>
    <t xml:space="preserve">თბილისი, კახეთის გზატკეცილი 112, ლილო მოლი
</t>
  </si>
  <si>
    <t>01.02.2022</t>
  </si>
  <si>
    <t>შპს მადაგასკარი 406272732</t>
  </si>
  <si>
    <t>BN-8001</t>
  </si>
  <si>
    <t>0855-159</t>
  </si>
  <si>
    <t>SY001-1</t>
  </si>
  <si>
    <t>dong YI, მის. უცნობია</t>
  </si>
  <si>
    <t>Handan CITY BETTER BABY TOY CO, მის უცნობია</t>
  </si>
  <si>
    <t>შპს მარიკო  406190474</t>
  </si>
  <si>
    <t xml:space="preserve">თბილისი, კახეთის გზატკეცილი 112, ლილო მოლი, 3 სექტორი, 121/1
</t>
  </si>
  <si>
    <t>პლასტელინი</t>
  </si>
  <si>
    <t>ფერადი ფანქრები</t>
  </si>
  <si>
    <t>შპს KMT Group 401983136</t>
  </si>
  <si>
    <t>TQ-191119-12</t>
  </si>
  <si>
    <t>Gamma, მის. უცნობია</t>
  </si>
  <si>
    <t>VioliN (JUMBO), მის. უცნობია</t>
  </si>
  <si>
    <t xml:space="preserve">თბილისი, კახეთის გზატკეცილი 112, ლილო მოლი, D1, D117
</t>
  </si>
  <si>
    <t>შპს დისნეი 2018 405295782</t>
  </si>
  <si>
    <t>ასაწყობი სათამაშო</t>
  </si>
  <si>
    <t xml:space="preserve">თბილისი, კახეთის გზატკეცილი 112, ლილო მოლი, D1, D133
</t>
  </si>
  <si>
    <t>შპს ზღაპრის მეგობრები 406247351</t>
  </si>
  <si>
    <t>898-1</t>
  </si>
  <si>
    <t>JIANG FENG DA მის.Wenhua Road, Xinxi Town, Shantou City, Guangdong Province, China</t>
  </si>
  <si>
    <t>ქიმიური სათამაშო (კრისტალების ლაბორატორია)</t>
  </si>
  <si>
    <t>თბილისი მოლი, აღმაშენებლის ხეივანი მე-16კმ</t>
  </si>
  <si>
    <t>02.02.2022</t>
  </si>
  <si>
    <t>Liscianigiochi S.p.A.მის. Via Ruscitti Z.I. Sant'Atto - 64100 Teramo (TE) - Italy</t>
  </si>
  <si>
    <t>EX53728</t>
  </si>
  <si>
    <t>შპს ანვოლ კავკასია (იქსეს თოის) 404979494</t>
  </si>
  <si>
    <t>ბატუტი</t>
  </si>
  <si>
    <t>საწოლის თავზე დასაკიდებელი</t>
  </si>
  <si>
    <t>შპს ოცნების სამყარო (ჭიტა) 404915623</t>
  </si>
  <si>
    <t>2033AA</t>
  </si>
  <si>
    <t>HSG8279</t>
  </si>
  <si>
    <t>YH-D007</t>
  </si>
  <si>
    <t>677A</t>
  </si>
  <si>
    <t>Zhejiang Tian xin sports Equipment Co., LTD. მის. NO259, Cheng xin road, Hardware Yong kang Zhejian province, China</t>
  </si>
  <si>
    <t>YUFei Holiday Party Dress, მის. No 1867B Shops, First floor, Area D, City YIWU, Zhejiang ptovince, China</t>
  </si>
  <si>
    <t>CHUANG SHENG TPYS FACTORY, მის. CHENGHAI DISTRICT, SHANTOU CITY, CHINA</t>
  </si>
  <si>
    <t xml:space="preserve">DONGCHENG CRAFT TOYS FACTORY, მის.CHENGHAI DISTRICT, SHANTOU CITY, CHINA </t>
  </si>
  <si>
    <t>თბილისი, ფარნავაზ მეფის N2</t>
  </si>
  <si>
    <t>შპს ონლაინ მოლი (Wishlist) 404543561</t>
  </si>
  <si>
    <t>NO858-208A</t>
  </si>
  <si>
    <t>NJ-B166</t>
  </si>
  <si>
    <t xml:space="preserve">  MONI TRADE LTD მის. 1 DOLO STR, TREBICH, SOFIA, BULGARIA
</t>
  </si>
  <si>
    <t>SEN SHENG TOYS FACTORY, მის. CHENGHAI DISTRICT, SHANTOU CITY, GUANGONG PROVINCE, CHINA</t>
  </si>
  <si>
    <t>24.02.2022</t>
  </si>
  <si>
    <t>სათამაშო შეესაბამება ტექნიკური რეგლამენტის მოთხოვნებს და აგრძელებს რეალიზაციას</t>
  </si>
  <si>
    <t>აღმოფხვრა ხარვეზები და აგრძელებს რეალიზაციას.</t>
  </si>
  <si>
    <t>შპს ნიკი 400226698</t>
  </si>
  <si>
    <t>YDF9001R</t>
  </si>
  <si>
    <t>NO. D080</t>
  </si>
  <si>
    <t xml:space="preserve">Yidafeng Crafts &amp; Toys Factory მის.
Laimei Road, Chenghai District, Shantou City, Guangdong Province. China. </t>
  </si>
  <si>
    <t>Hengrun Plastic Toys Factory, მის. Guangyi Pumei Industry Park, Chenghai District, Shantou, Guangdong</t>
  </si>
  <si>
    <t>IMERGAS, მის. Via Cisa Ligure 95, 42041 Brescello, Italy</t>
  </si>
  <si>
    <t>Baxi Group, მის. VIA TROZZETTI,20, 36061 BASSANO DEL, ITALY</t>
  </si>
  <si>
    <t>Ariston, მის. Viale Aristide Merloni 45, Fabriano, Ancona, Italy</t>
  </si>
  <si>
    <t>KAWAGOE SPORTS GUANGZHOU CO., LTD მის.
No. 123 Mesuca Building, Yingbin Avenue, Huadu District, Guangzhou, China</t>
  </si>
  <si>
    <t>RUBIE's, მის. 601 Cantiague Rock Road,Westbury,NY 11590,USA</t>
  </si>
  <si>
    <t>შესაბამისობის დეკლარაციაში არ იყო მითითებული თითის საღებავის შესაბამისი სტანდარტი EN 71-1. გამოცდის ანგარიში არ იქნა წარმოდგენილი კოდექსით გათვალისწინებულ ენაზე.</t>
  </si>
  <si>
    <t>წარმოსადგენი იყო შესაბამისობის დეკლარაცია და გამოცდის ანგარიშები, არ იყო დატანილი იმპორტიორის მონაცემები და  გამაფრთხილებელი მითითებები ქართულ ენაზე.</t>
  </si>
  <si>
    <t>შესაბამისობის დეკლარაციაში სრულად არ იყო მითითებული სტანდარტები</t>
  </si>
  <si>
    <t>ვერ იქნა წარმოდგენილი შესაბამისობის დეკლარაცია და შეფასები დამადასტურებელი სერტიფიკატები, არ იყო სრულად დატანილი მწარმოებლის და იმპორტიორის მონაცემები, არ ახლდა ინსტრუქციები ქართულად და არ იყო დატანილი შესაბამისობის შემფასებელი ორგანოს მომაცემი.</t>
  </si>
  <si>
    <t>წარმოსადგენი იყო შესაბამისობის დეკლარაცია და გამოცდის ანგარიშები, არ იყო დატანილი გამაფრთხილებელი მითითება ქართულ ენაზე.</t>
  </si>
  <si>
    <t>CLASSIC INTERNATIONAL HOLDINDS LTD, მის.XINRUI ROAD, WUXIANG INDUSTRIAL PARK, YINZHOU DISTRICT, NINGBO 315111 P.R.CHINA</t>
  </si>
  <si>
    <t>წარმოსადგენი იყო შესაბამისობის დეკლარაცია და გამოცდის ანგარიშები, არ იყო დატანილი მწარმოებლის მისამართი.</t>
  </si>
  <si>
    <t>MAGMAGIC EDUCATIONAL TOYS CO., LIMITED., მის Xingda Industrial Zone, Batou, Chenghai District, Shantou City</t>
  </si>
  <si>
    <t>Clementoni, მის. Zona Industriale Fontenoce, 62019 Recanati (MC) – Italia</t>
  </si>
  <si>
    <t>წარმოსადგენი იყო შესაბამისობის დეკლარაცია და გამოცდის ანგარიშები, ასაკობრივ შეზღუდვასთან დაკავშირებული გამაფრთილებელი მითითებები და ინსტრუქციები არ იყო დატანილი ქართულად</t>
  </si>
  <si>
    <t>წარმოსადგენი იყო შესაბამისობის დეკლარაცია და გამოცდის ანგარიშები, არ იყო დატანილი მწარმოებლის მონაცემები.</t>
  </si>
  <si>
    <t>წარმოსადგენი იყო შესაბამისობის დეკლარაცია და გამოცდის ანგარიშები, არ იყო დატანილი მწარმოებლის და იმპორტიორის მონაცემები, ასევე, გამაფრთხილებელი მითითებები და ინსტრუქციები ქართულ ენაზე.</t>
  </si>
  <si>
    <t>წარმოსადგენი იყო შესაბამისობის დეკლარაცია და გამოცდის ანგარიშები, არ იყო დატანილი მწარმოებლის მისამართი და იმპორტიორის მონაცემები, არ იყო დატანილი ასაკობრივი შეზღუდვა (0-3)</t>
  </si>
  <si>
    <t>წარმოსადგენი იყო შესაბამისობის დეკლარაცია და გამოცდის ანგარიშები, არ იყო დატანილი მწარმოებლის მისამართი და იმპორტიორის მონაცემები, არასწორად იყო დატანილი ასაკობრივი შეზღუდვა (0-3), არ იყო დატანილი გამაფრთხილებელი მითითებები</t>
  </si>
  <si>
    <t>წარმოსადგენი იყო შესაბამისობის დეკლარაცია და გამოცდის ანგარიშები, არ იყო დატანილი მწარმოებლის მისამართი და იმპორტიორის მონაცემები, არასწორად იყო დატანილი ასაკობრივი შეზღუდვა (0-3)</t>
  </si>
  <si>
    <t>წარმოსადგენი იყო შესაბამისობის დეკლარაცია და შეფასების დამადასტურებელი სერტიფიკატები, არ იყო დატანილი მწარმოებლის და იმპორტიორის მონაცემები, არ იყო დატანილი შესაბამისობის შემფასებელი პირის მონაცემები</t>
  </si>
  <si>
    <t>წარმოსადგენი იყო შესაბამისობის დეკლარაცია და შეფასების დამადასტურებელი სერტიფიკატები, არ იყო დატანილი მწარმოებლის და იმპორტიორის მონაცემები, არ ახლდა ინსტრუქციები ქართულ ენაზე</t>
  </si>
  <si>
    <t>წარმოსადგენი იყო შესაბამისობის დეკლარაცია, არ იყო დატანილი მწარმოებლის და იმპორტიორის მონაცემები, არ ახლდა ინსტრუქციები ქართულ ენაზე</t>
  </si>
  <si>
    <t>წარმოსადგენი იყო შესაბამისობის დეკლარაცია,  არ იყო დატანილი მწარმოებლის და იმპორტიორის მონაცემები, არ იყო დატანილი ნიშანდება და სერიული ნომერი</t>
  </si>
  <si>
    <t>წარმოსადგენი იყო შესაბამისობის დეკლარაცია და შეფასების დამადასტურებელი სერტიფიკატები, არ იყო დატანილი მწარმოებლის და იმპორტიორის მონაცემები, ასევე არ იყო დატანილი სერიული ნომერი</t>
  </si>
  <si>
    <t>ვერ  იქნა წარმოდგენილი მწარმოებლის მიერ შედგენილი შესაბამისობის დეკლარაცია და შესაბამისობის შეფასების დამადასტურებელი სერტიფიკატები. არ იყო დატანილი იმპორტიორის დასახელება, რეგისტრირებული სავაჭრო სახელი და მისამართი.</t>
  </si>
  <si>
    <t>ვერ იქნა წარმოდგენილი შესაბამისობის დეკლარაცია და შესაბამისობის შეფასების დამადასტურებელი სერტიფიკატი (მოდული B). არ იყო დატანილი ნიშანდება. არ იყო დატანილი იმპორტიორის სახელი და მისამართი, მწარმოებლის სახელი და მისამართი, საკონტაქტო ინფორმაცია ქართულ ენაზე.</t>
  </si>
  <si>
    <t>ვერ იქნა წარმოდგენილი შესაბამისობის დეკლარაცია და შესაბამისობის შეფასების დამადასტურებელი სერტიფიკატი (მოდული B). არ იყო დატანილი იმპორტიორის სახელი და მისამართი, მწარმოებლის სახელი და მისამართი, საკონტაქტო ინფორმაცია ქართულ ენაზე.</t>
  </si>
  <si>
    <t>წარმოსადგენი იყო შესაბამისობის დეკლარაცია და შეფასების დამადასტურებელი სერტიფიკატები, არ იყო დატანილი იმპორტიორის დასახელება და მისამართი</t>
  </si>
  <si>
    <t>წარმოსადგენი იყო შესაბამისობის დეკლარაცია და შესაბამისობის შემფასებელი პირის მიერ გაცემული სერტიფიკატები. ასევე არ იყო დატანილი იმპორტიორის და მწარმოებლის მონაცემები. არ იყო დატანილი შესაბამისობის შემფასებელი პირის მონაცემები. არ ახლდა ინსტრუქციები და უსაფრთხო მოხმარების წესები ქართულად.</t>
  </si>
  <si>
    <t>ვერ იქნა წარმოდგენილი შესაბამისობის დეკლარაცია და შესაბამისობის შეფასების დამადასტურებელი სერტიფიკატები. არ იყო დატანილი შესაბამისობის შემფასებელი პირის მონაცემები.</t>
  </si>
  <si>
    <t>წარმოსადგენია იყო შესაბამისობის დეკლარაცია, არ იყო დატანილი მწარმოებლის და იმპორტიორის მონაცემები</t>
  </si>
  <si>
    <t>წარმოსადგენი იყო შესაბამისობის დეკლარაცია, შესაბამისობის შეფასების დამადასტურებელი სერტიფიკატები (მოდული B და C2 ან D).  არ იყო დატანილი მწარმოებლის მისამართი და იმპორტიორი მონაცემები ქართულ ენაზე. არ იყო დატანილი შესაბამისობის შემფასებელი პირის მონაცემები. არ ახლდა ქართულ ენაზე შედგენილი ინსტრუქციები და უსაფრთხო მოხმარების წესები.</t>
  </si>
  <si>
    <t>წარმოდგენილია შესაბამისობის დეკლარაცია, რომლის მოცემულ პროდუქტთან დაკავშირება ვერ მოხერხდება, ვერ იქნა წარმოდგენილი შესაბამისობის შეფასების დამდასტურებელი სერტიფიკატები( B მოდული და C2 ან D), არ იყო დატანილი მწარმოებლის და იმპორტიორის  მისამართები, არ ახლდა ინსტრუქციები და უსაფრთხო მოხმარების წესები ქართულ ენაზე, არასწორად იყო დატანილი შესაბამისობის შემფასებელი პირი მონაცემები.</t>
  </si>
  <si>
    <t>წარმოდგენილია შესაბამისობის დეკლარაცია, რომლის მოცემულ პროდუქტთან დაკავშირება ვერ მოხერხდება,  ვერ იქნა წარმოდგენილი B მოდულის სერტიფიკატები, არ იყო დატანილი მწარმოებლის და იმპორტიორის  მისამართები, არ ახლდა ინსტრუქციები და უსაფრთხო მოხმარების წესები ქართულ ენაზე.</t>
  </si>
  <si>
    <t>წარმოსადგენი იყო შესაბამისობის დეკლარაცია და შესაბამისობის შეფასების დამადასტურებელი სერტიფიკატები (B+ C2,D,E ან F) არ იყო დატანილი იმპორტიორის მონაცემები და არ ახლდა ქართულ ენაზე შედგენილი ინსტრუქციები და უსაფრთხო მოხმარების წესები.</t>
  </si>
  <si>
    <t>წარმოსადგენი იყო შესაბამისობის დეკლარაცია და შესაბამისობის შეფასების დამადასტურებელი სერტიფიკატები. არ იყო დატანილი იმპორტიორის და მწარმოებლის მონაცემები და არ ახლდა ქართულ ენაზე შედგენილი ინსტრუქციები და უსაფრთხო მოხმარების წესები.</t>
  </si>
  <si>
    <t>წარმოსადგენი იყო შესაბამისობის დეკლარაცია და შესაბამისობის შეფასების დამადასტურებელი სერტიფიკატები (B+ C2,D,E ან F) არ იყო დატანილი იმპორტიორის და მწარმოებლის მონაცემები. არ ახლდა ქართულ ენაზე შედგენილი ინსტრუქციები და უსაფრთხო მოხმარების წესები. არ იყო დატანილი შესაბამისობის შემფასებელი პირის მონაცემები.</t>
  </si>
  <si>
    <t xml:space="preserve">წარმოსადგენი იყო შესაბამისობის დეკლარაცია და შესაბამისობის შეფასების დამადასტურებელი სერტიფიკატები (B+ C2,D,E ან F) არ იყო დატანილი იმპორტიორის მონაცემები და მწარმოებლის მისამართი. არ ახლდა ქართულ ენაზე შედგენილი ინსტრუქციები და უსაფრთხო მოხმარების წესები. </t>
  </si>
  <si>
    <t>წარმოსადგენი იყო შესაბამისობის დეკლარაცია და შესაბამისობის შეფასების დამადასტურებელი სერტიფიკატები. არ იყო დატანილი იმპორტიორის და მწარმოებლის მონაცემები, ასევე შესაბამისობის შემფასებელი პირის მონაცემები. არ ახლდა ქართულ ენაზე შედენილი ინსტრუქციები და უსაფრთხო მოხმარების წესები.</t>
  </si>
  <si>
    <t>წარმოსადგენი იყო შესაბამისობის დეკლარაცია და შესაბამისობის შემფასებელი პირის მიერ გაცემული სერტიფიკატები. ასევე არ იყო დატანილი იმპორტიორის და მწარმოებლის მონაცემები.არ ახლდა ინსტრუქციები და უსაფრთხო მოხმარების წესები ქართულად.</t>
  </si>
  <si>
    <t>არ იყო დატანილი იმპორტიორის მონაცემები, არ ახლდა ქართულ ენაზე შედგენილი ინსტრუქციები და უსაფრთხო მოხმარების წესები.</t>
  </si>
  <si>
    <t>წარმოსადგენი იყო შესაბამისობის დეკლარაცია. არ ახლდა ინსტრუქციები და უსაფრთხო მოხმარების წესები ქართულ ენაზე. წარმოსადგენი იყო შესაბამისობის შეფასების დამადასტურებელი სერტიფიკატები (მოდული B+ C2,D,E ან F). არ იყო დატანილი შესაბამისობის შემფასებელი ორგანოს ნომერი. არ იყო დატანილი იმპორტიორის დასახელება და მისამართი.</t>
  </si>
  <si>
    <t>წარმოსადგენი იყო შესაბამისობის დეკლარაცია. არ ახლდა ინსტრუქციები და უსაფრთხო მოხმარების წესები ქართულ ენაზე. წარმოსადგენი იყო შესაბამისობის შეფასების დამადასტურებელი სერტიფიკატები (მოდული B+ C2,D,E ან F).  არ იყო დატანილი იმპორტიორის დასახელება და მისამართი.</t>
  </si>
  <si>
    <t xml:space="preserve">წარმოსადგენი იყო შესაბამისობის დეკლარაცია და შესაბამისობის შეფასების დამადასტურებელი სერტიფიკატები (მოდული B+ C2,D,E ან F).  </t>
  </si>
  <si>
    <t xml:space="preserve">წარმოდგენლი გამოცდის ანგარიშის გამომცემ ლაბირატორიასთან გადამოწმების შემდგომ დადგინდა, რომ აღნიშნული გამოცდის ანგარიში არ არის ვალიდური. </t>
  </si>
  <si>
    <t>წარმოსადგენი იყო შესაბამისობის დეკლარაცია და გამოცდის ანგარიშები</t>
  </si>
  <si>
    <t>თბილისი, კახეთის გზატკეცილი 112, ლილო მოლი, D1, 130</t>
  </si>
  <si>
    <t>თბილისი, კახეთის გზატკეცილი 112, ლილო მოლი, D1, 131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</si>
</sst>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sz val="11"/>
      <color theme="1"/>
      <name val="Calibri"/>
      <family val="2"/>
      <scheme val="minor"/>
    </font>
    <font>
      <sz val="11"/>
      <color theme="1"/>
      <name val="Sylfaen"/>
      <family val="1"/>
    </font>
    <font>
      <b/>
      <sz val="11"/>
      <name val="Sylfaen"/>
      <family val="1"/>
    </font>
    <font>
      <sz val="11"/>
      <name val="Sylfaen"/>
      <family val="1"/>
    </font>
    <font>
      <sz val="11"/>
      <color rgb="FF000000"/>
      <name val="Sylfaen"/>
      <family val="1"/>
    </font>
    <font>
      <b/>
      <sz val="11"/>
      <color theme="1"/>
      <name val="Sylfaen"/>
      <family val="1"/>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40">
    <xf numFmtId="0" fontId="0" fillId="0" borderId="0" xfId="0" applyFont="1" applyAlignment="1"/>
    <xf numFmtId="0" fontId="2" fillId="0" borderId="5" xfId="0" applyFont="1" applyFill="1" applyBorder="1" applyAlignment="1">
      <alignment horizontal="left" wrapText="1"/>
    </xf>
    <xf numFmtId="0" fontId="4"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1" applyFont="1" applyFill="1" applyAlignment="1">
      <alignment horizontal="center" vertical="center" wrapText="1"/>
    </xf>
    <xf numFmtId="0" fontId="2" fillId="0" borderId="0" xfId="1" applyFont="1" applyFill="1"/>
    <xf numFmtId="0" fontId="3" fillId="0" borderId="6" xfId="1" applyFont="1" applyFill="1" applyBorder="1" applyAlignment="1">
      <alignment horizontal="center" vertical="center" wrapText="1"/>
    </xf>
    <xf numFmtId="0" fontId="3" fillId="0" borderId="3" xfId="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5" xfId="1"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0" fontId="4" fillId="0" borderId="8" xfId="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0" xfId="0" applyFont="1" applyFill="1" applyAlignment="1">
      <alignment horizontal="center" wrapText="1"/>
    </xf>
    <xf numFmtId="0" fontId="4" fillId="0" borderId="8" xfId="1" applyFont="1" applyFill="1" applyBorder="1" applyAlignment="1">
      <alignment horizontal="left" vertical="center" wrapText="1"/>
    </xf>
    <xf numFmtId="0" fontId="2" fillId="0" borderId="1" xfId="0" applyFont="1" applyFill="1" applyBorder="1" applyAlignment="1">
      <alignment horizontal="center" wrapText="1"/>
    </xf>
    <xf numFmtId="0" fontId="2" fillId="0" borderId="11" xfId="0" applyFont="1" applyFill="1" applyBorder="1" applyAlignment="1">
      <alignment horizontal="center" vertical="center" wrapText="1"/>
    </xf>
    <xf numFmtId="0" fontId="4" fillId="0" borderId="5" xfId="1" applyFont="1" applyFill="1" applyBorder="1" applyAlignment="1">
      <alignment vertical="center" wrapText="1"/>
    </xf>
    <xf numFmtId="0" fontId="2" fillId="0" borderId="5" xfId="0" applyFont="1" applyFill="1" applyBorder="1" applyAlignment="1">
      <alignment horizontal="center" wrapText="1"/>
    </xf>
    <xf numFmtId="0" fontId="4" fillId="0" borderId="7"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49" fontId="4" fillId="0" borderId="1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0" xfId="0" applyFill="1" applyAlignment="1">
      <alignment horizontal="center" vertical="center" wrapText="1"/>
    </xf>
    <xf numFmtId="0" fontId="4" fillId="0" borderId="5" xfId="1" applyFont="1" applyFill="1" applyBorder="1" applyAlignment="1">
      <alignment horizontal="left" vertical="center" wrapText="1"/>
    </xf>
    <xf numFmtId="0" fontId="2" fillId="0" borderId="0" xfId="1" applyFont="1" applyFill="1" applyAlignment="1">
      <alignment horizontal="center" vertical="center"/>
    </xf>
    <xf numFmtId="0" fontId="2" fillId="0" borderId="0" xfId="1" applyFont="1" applyFill="1" applyAlignment="1">
      <alignment horizontal="center" wrapText="1"/>
    </xf>
    <xf numFmtId="49" fontId="2" fillId="0" borderId="0" xfId="1" applyNumberFormat="1" applyFont="1" applyFill="1" applyAlignment="1">
      <alignment horizontal="center" wrapText="1"/>
    </xf>
    <xf numFmtId="0" fontId="2" fillId="0" borderId="0" xfId="1" applyFont="1" applyFill="1" applyAlignment="1">
      <alignment wrapText="1"/>
    </xf>
    <xf numFmtId="49" fontId="6" fillId="0" borderId="0"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xf>
  </cellXfs>
  <cellStyles count="2">
    <cellStyle name="Normal" xfId="0" builtinId="0"/>
    <cellStyle name="Normal 2" xfId="1"/>
  </cellStyles>
  <dxfs count="58">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ylfaen"/>
        <scheme val="none"/>
      </font>
      <fill>
        <patternFill patternType="none">
          <fgColor indexed="64"/>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Sylfae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ables/table1.xml><?xml version="1.0" encoding="utf-8"?>
<table xmlns="http://schemas.openxmlformats.org/spreadsheetml/2006/main" id="1" name="Table20219" displayName="Table20219" ref="B3:L123" totalsRowShown="0" headerRowDxfId="15" dataDxfId="13" headerRowBorderDxfId="14" tableBorderDxfId="12" totalsRowBorderDxfId="11">
  <autoFilter ref="B3:L123"/>
  <tableColumns count="11">
    <tableColumn id="4" name="ეკონომიკური ოპერატორი" dataDxfId="10"/>
    <tableColumn id="2" name="მისამართი" dataDxfId="9" dataCellStyle="Normal 2"/>
    <tableColumn id="5" name="პროდუქტის დასახელება" dataDxfId="8"/>
    <tableColumn id="6" name="პროდუქტის ტიპი" dataDxfId="7"/>
    <tableColumn id="3" name="მწარმოებელი" dataDxfId="6" dataCellStyle="Normal 2"/>
    <tableColumn id="7" name="პარტიის ნომერი" dataDxfId="5" dataCellStyle="Normal 2"/>
    <tableColumn id="9" name="შემოწმების ტიპი" dataDxfId="4" dataCellStyle="Normal 2"/>
    <tableColumn id="12" name="შემოწმების თარიღი" dataDxfId="3" dataCellStyle="Normal 2"/>
    <tableColumn id="1" name="შემოწმების შინაარსი" dataDxfId="2" dataCellStyle="Normal 2"/>
    <tableColumn id="11" name="შედეგი" dataDxfId="1"/>
    <tableColumn id="10" name="მეწარმის მიერ გატარებული ღონისძიებები" dataDxfId="0" dataCellStyle="Normal 2"/>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3"/>
  <sheetViews>
    <sheetView tabSelected="1" topLeftCell="D1" zoomScaleNormal="100" workbookViewId="0">
      <pane ySplit="3" topLeftCell="A9" activePane="bottomLeft" state="frozen"/>
      <selection activeCell="L1" sqref="L1"/>
      <selection pane="bottomLeft" activeCell="L79" sqref="L79"/>
    </sheetView>
  </sheetViews>
  <sheetFormatPr defaultRowHeight="15" x14ac:dyDescent="0.25"/>
  <cols>
    <col min="1" max="1" width="9" style="5"/>
    <col min="2" max="3" width="30.625" style="4" customWidth="1"/>
    <col min="4" max="4" width="17.375" style="34" customWidth="1"/>
    <col min="5" max="5" width="17.375" style="4" customWidth="1"/>
    <col min="6" max="6" width="17.375" style="35" customWidth="1"/>
    <col min="7" max="7" width="17.375" style="36" customWidth="1"/>
    <col min="8" max="8" width="17.375" style="35" customWidth="1"/>
    <col min="9" max="9" width="30.625" style="37" customWidth="1"/>
    <col min="10" max="10" width="38.625" style="35" customWidth="1"/>
    <col min="11" max="11" width="30.875" style="37" customWidth="1"/>
    <col min="12" max="12" width="21.875" style="4" customWidth="1"/>
    <col min="13" max="16384" width="9" style="5"/>
  </cols>
  <sheetData>
    <row r="1" spans="2:12" ht="15" customHeight="1" x14ac:dyDescent="0.25">
      <c r="B1" s="38"/>
      <c r="C1" s="38"/>
      <c r="D1" s="38"/>
      <c r="E1" s="38"/>
      <c r="F1" s="38"/>
      <c r="G1" s="38"/>
      <c r="H1" s="38"/>
      <c r="I1" s="38"/>
      <c r="J1" s="38"/>
      <c r="K1" s="39"/>
    </row>
    <row r="2" spans="2:12" ht="15.75" customHeight="1" x14ac:dyDescent="0.25">
      <c r="B2" s="38"/>
      <c r="C2" s="38"/>
      <c r="D2" s="38"/>
      <c r="E2" s="38"/>
      <c r="F2" s="38"/>
      <c r="G2" s="38"/>
      <c r="H2" s="38"/>
      <c r="I2" s="38"/>
      <c r="J2" s="38"/>
      <c r="K2" s="39"/>
    </row>
    <row r="3" spans="2:12" ht="53.25" customHeight="1" x14ac:dyDescent="0.25">
      <c r="B3" s="6" t="s">
        <v>2</v>
      </c>
      <c r="C3" s="7" t="s">
        <v>13</v>
      </c>
      <c r="D3" s="7" t="s">
        <v>0</v>
      </c>
      <c r="E3" s="7" t="s">
        <v>1</v>
      </c>
      <c r="F3" s="7" t="s">
        <v>14</v>
      </c>
      <c r="G3" s="8" t="s">
        <v>15</v>
      </c>
      <c r="H3" s="7" t="s">
        <v>16</v>
      </c>
      <c r="I3" s="7" t="s">
        <v>18</v>
      </c>
      <c r="J3" s="7" t="s">
        <v>12</v>
      </c>
      <c r="K3" s="7" t="s">
        <v>3</v>
      </c>
      <c r="L3" s="9" t="s">
        <v>17</v>
      </c>
    </row>
    <row r="4" spans="2:12" ht="102.75" customHeight="1" x14ac:dyDescent="0.25">
      <c r="B4" s="10" t="s">
        <v>19</v>
      </c>
      <c r="C4" s="11" t="s">
        <v>20</v>
      </c>
      <c r="D4" s="10" t="s">
        <v>5</v>
      </c>
      <c r="E4" s="11" t="s">
        <v>6</v>
      </c>
      <c r="F4" s="10" t="s">
        <v>293</v>
      </c>
      <c r="G4" s="12" t="s">
        <v>21</v>
      </c>
      <c r="H4" s="11" t="s">
        <v>43</v>
      </c>
      <c r="I4" s="10" t="s">
        <v>44</v>
      </c>
      <c r="J4" s="11" t="s">
        <v>45</v>
      </c>
      <c r="K4" s="10" t="s">
        <v>46</v>
      </c>
      <c r="L4" s="13"/>
    </row>
    <row r="5" spans="2:12" ht="131.25" customHeight="1" x14ac:dyDescent="0.25">
      <c r="B5" s="10" t="s">
        <v>19</v>
      </c>
      <c r="C5" s="11" t="s">
        <v>20</v>
      </c>
      <c r="D5" s="10" t="s">
        <v>5</v>
      </c>
      <c r="E5" s="11" t="s">
        <v>6</v>
      </c>
      <c r="F5" s="10" t="s">
        <v>293</v>
      </c>
      <c r="G5" s="12" t="s">
        <v>22</v>
      </c>
      <c r="H5" s="11" t="s">
        <v>43</v>
      </c>
      <c r="I5" s="10" t="s">
        <v>44</v>
      </c>
      <c r="J5" s="11" t="s">
        <v>45</v>
      </c>
      <c r="K5" s="10" t="s">
        <v>46</v>
      </c>
      <c r="L5" s="13"/>
    </row>
    <row r="6" spans="2:12" ht="75" x14ac:dyDescent="0.25">
      <c r="B6" s="10" t="s">
        <v>19</v>
      </c>
      <c r="C6" s="11" t="s">
        <v>20</v>
      </c>
      <c r="D6" s="10" t="s">
        <v>5</v>
      </c>
      <c r="E6" s="11" t="s">
        <v>6</v>
      </c>
      <c r="F6" s="10" t="s">
        <v>294</v>
      </c>
      <c r="G6" s="14" t="s">
        <v>35</v>
      </c>
      <c r="H6" s="11" t="s">
        <v>43</v>
      </c>
      <c r="I6" s="10" t="s">
        <v>44</v>
      </c>
      <c r="J6" s="11" t="s">
        <v>45</v>
      </c>
      <c r="K6" s="10" t="s">
        <v>46</v>
      </c>
      <c r="L6" s="13"/>
    </row>
    <row r="7" spans="2:12" ht="75" x14ac:dyDescent="0.25">
      <c r="B7" s="10" t="s">
        <v>19</v>
      </c>
      <c r="C7" s="11" t="s">
        <v>20</v>
      </c>
      <c r="D7" s="10" t="s">
        <v>5</v>
      </c>
      <c r="E7" s="11" t="s">
        <v>6</v>
      </c>
      <c r="F7" s="10" t="s">
        <v>294</v>
      </c>
      <c r="G7" s="14" t="s">
        <v>24</v>
      </c>
      <c r="H7" s="11" t="s">
        <v>43</v>
      </c>
      <c r="I7" s="10" t="s">
        <v>44</v>
      </c>
      <c r="J7" s="11" t="s">
        <v>45</v>
      </c>
      <c r="K7" s="10" t="s">
        <v>46</v>
      </c>
      <c r="L7" s="13"/>
    </row>
    <row r="8" spans="2:12" ht="75" x14ac:dyDescent="0.25">
      <c r="B8" s="10" t="s">
        <v>19</v>
      </c>
      <c r="C8" s="11" t="s">
        <v>20</v>
      </c>
      <c r="D8" s="10" t="s">
        <v>5</v>
      </c>
      <c r="E8" s="11" t="s">
        <v>6</v>
      </c>
      <c r="F8" s="10" t="s">
        <v>294</v>
      </c>
      <c r="G8" s="14" t="s">
        <v>25</v>
      </c>
      <c r="H8" s="11" t="s">
        <v>43</v>
      </c>
      <c r="I8" s="10" t="s">
        <v>44</v>
      </c>
      <c r="J8" s="11" t="s">
        <v>45</v>
      </c>
      <c r="K8" s="10" t="s">
        <v>46</v>
      </c>
      <c r="L8" s="13"/>
    </row>
    <row r="9" spans="2:12" ht="75" x14ac:dyDescent="0.25">
      <c r="B9" s="10" t="s">
        <v>19</v>
      </c>
      <c r="C9" s="11" t="s">
        <v>20</v>
      </c>
      <c r="D9" s="10" t="s">
        <v>5</v>
      </c>
      <c r="E9" s="11" t="s">
        <v>6</v>
      </c>
      <c r="F9" s="10" t="s">
        <v>294</v>
      </c>
      <c r="G9" s="14" t="s">
        <v>26</v>
      </c>
      <c r="H9" s="11" t="s">
        <v>43</v>
      </c>
      <c r="I9" s="10" t="s">
        <v>44</v>
      </c>
      <c r="J9" s="11" t="s">
        <v>45</v>
      </c>
      <c r="K9" s="10" t="s">
        <v>46</v>
      </c>
      <c r="L9" s="13"/>
    </row>
    <row r="10" spans="2:12" ht="75" x14ac:dyDescent="0.25">
      <c r="B10" s="10" t="s">
        <v>19</v>
      </c>
      <c r="C10" s="11" t="s">
        <v>20</v>
      </c>
      <c r="D10" s="10" t="s">
        <v>5</v>
      </c>
      <c r="E10" s="11" t="s">
        <v>6</v>
      </c>
      <c r="F10" s="10" t="s">
        <v>294</v>
      </c>
      <c r="G10" s="14" t="s">
        <v>27</v>
      </c>
      <c r="H10" s="11" t="s">
        <v>43</v>
      </c>
      <c r="I10" s="10" t="s">
        <v>44</v>
      </c>
      <c r="J10" s="11" t="s">
        <v>45</v>
      </c>
      <c r="K10" s="10" t="s">
        <v>46</v>
      </c>
      <c r="L10" s="13"/>
    </row>
    <row r="11" spans="2:12" ht="75" x14ac:dyDescent="0.25">
      <c r="B11" s="10" t="s">
        <v>19</v>
      </c>
      <c r="C11" s="11" t="s">
        <v>20</v>
      </c>
      <c r="D11" s="10" t="s">
        <v>5</v>
      </c>
      <c r="E11" s="11" t="s">
        <v>6</v>
      </c>
      <c r="F11" s="10" t="s">
        <v>294</v>
      </c>
      <c r="G11" s="14" t="s">
        <v>23</v>
      </c>
      <c r="H11" s="11" t="s">
        <v>43</v>
      </c>
      <c r="I11" s="10" t="s">
        <v>44</v>
      </c>
      <c r="J11" s="11" t="s">
        <v>45</v>
      </c>
      <c r="K11" s="10" t="s">
        <v>47</v>
      </c>
      <c r="L11" s="13"/>
    </row>
    <row r="12" spans="2:12" ht="75" x14ac:dyDescent="0.25">
      <c r="B12" s="10" t="s">
        <v>19</v>
      </c>
      <c r="C12" s="11" t="s">
        <v>20</v>
      </c>
      <c r="D12" s="10" t="s">
        <v>5</v>
      </c>
      <c r="E12" s="11" t="s">
        <v>6</v>
      </c>
      <c r="F12" s="10" t="s">
        <v>294</v>
      </c>
      <c r="G12" s="14" t="s">
        <v>28</v>
      </c>
      <c r="H12" s="11" t="s">
        <v>43</v>
      </c>
      <c r="I12" s="10" t="s">
        <v>44</v>
      </c>
      <c r="J12" s="11" t="s">
        <v>45</v>
      </c>
      <c r="K12" s="10" t="s">
        <v>47</v>
      </c>
      <c r="L12" s="13"/>
    </row>
    <row r="13" spans="2:12" ht="75" x14ac:dyDescent="0.25">
      <c r="B13" s="10" t="s">
        <v>19</v>
      </c>
      <c r="C13" s="11" t="s">
        <v>20</v>
      </c>
      <c r="D13" s="10" t="s">
        <v>5</v>
      </c>
      <c r="E13" s="11" t="s">
        <v>6</v>
      </c>
      <c r="F13" s="10" t="s">
        <v>294</v>
      </c>
      <c r="G13" s="14" t="s">
        <v>29</v>
      </c>
      <c r="H13" s="11" t="s">
        <v>43</v>
      </c>
      <c r="I13" s="10" t="s">
        <v>44</v>
      </c>
      <c r="J13" s="11" t="s">
        <v>45</v>
      </c>
      <c r="K13" s="10" t="s">
        <v>47</v>
      </c>
      <c r="L13" s="13"/>
    </row>
    <row r="14" spans="2:12" ht="75" x14ac:dyDescent="0.25">
      <c r="B14" s="10" t="s">
        <v>19</v>
      </c>
      <c r="C14" s="11" t="s">
        <v>20</v>
      </c>
      <c r="D14" s="10" t="s">
        <v>5</v>
      </c>
      <c r="E14" s="11" t="s">
        <v>6</v>
      </c>
      <c r="F14" s="10" t="s">
        <v>294</v>
      </c>
      <c r="G14" s="14" t="s">
        <v>30</v>
      </c>
      <c r="H14" s="11" t="s">
        <v>43</v>
      </c>
      <c r="I14" s="10" t="s">
        <v>44</v>
      </c>
      <c r="J14" s="11" t="s">
        <v>45</v>
      </c>
      <c r="K14" s="10" t="s">
        <v>47</v>
      </c>
      <c r="L14" s="13"/>
    </row>
    <row r="15" spans="2:12" ht="75" x14ac:dyDescent="0.25">
      <c r="B15" s="10" t="s">
        <v>19</v>
      </c>
      <c r="C15" s="11" t="s">
        <v>20</v>
      </c>
      <c r="D15" s="10" t="s">
        <v>5</v>
      </c>
      <c r="E15" s="11" t="s">
        <v>6</v>
      </c>
      <c r="F15" s="10" t="s">
        <v>294</v>
      </c>
      <c r="G15" s="14" t="s">
        <v>31</v>
      </c>
      <c r="H15" s="11" t="s">
        <v>43</v>
      </c>
      <c r="I15" s="10" t="s">
        <v>44</v>
      </c>
      <c r="J15" s="11" t="s">
        <v>45</v>
      </c>
      <c r="K15" s="10" t="s">
        <v>47</v>
      </c>
      <c r="L15" s="13"/>
    </row>
    <row r="16" spans="2:12" ht="75" x14ac:dyDescent="0.25">
      <c r="B16" s="10" t="s">
        <v>19</v>
      </c>
      <c r="C16" s="11" t="s">
        <v>20</v>
      </c>
      <c r="D16" s="10" t="s">
        <v>5</v>
      </c>
      <c r="E16" s="11" t="s">
        <v>6</v>
      </c>
      <c r="F16" s="10" t="s">
        <v>294</v>
      </c>
      <c r="G16" s="14" t="s">
        <v>32</v>
      </c>
      <c r="H16" s="11" t="s">
        <v>43</v>
      </c>
      <c r="I16" s="10" t="s">
        <v>44</v>
      </c>
      <c r="J16" s="11" t="s">
        <v>45</v>
      </c>
      <c r="K16" s="10" t="s">
        <v>47</v>
      </c>
      <c r="L16" s="13"/>
    </row>
    <row r="17" spans="2:12" ht="75" x14ac:dyDescent="0.25">
      <c r="B17" s="10" t="s">
        <v>19</v>
      </c>
      <c r="C17" s="11" t="s">
        <v>20</v>
      </c>
      <c r="D17" s="10" t="s">
        <v>5</v>
      </c>
      <c r="E17" s="11" t="s">
        <v>6</v>
      </c>
      <c r="F17" s="10" t="s">
        <v>294</v>
      </c>
      <c r="G17" s="14" t="s">
        <v>33</v>
      </c>
      <c r="H17" s="11" t="s">
        <v>43</v>
      </c>
      <c r="I17" s="10" t="s">
        <v>44</v>
      </c>
      <c r="J17" s="11" t="s">
        <v>45</v>
      </c>
      <c r="K17" s="10" t="s">
        <v>47</v>
      </c>
      <c r="L17" s="13"/>
    </row>
    <row r="18" spans="2:12" ht="75" x14ac:dyDescent="0.25">
      <c r="B18" s="10" t="s">
        <v>19</v>
      </c>
      <c r="C18" s="11" t="s">
        <v>20</v>
      </c>
      <c r="D18" s="10" t="s">
        <v>5</v>
      </c>
      <c r="E18" s="11" t="s">
        <v>6</v>
      </c>
      <c r="F18" s="10" t="s">
        <v>294</v>
      </c>
      <c r="G18" s="14" t="s">
        <v>34</v>
      </c>
      <c r="H18" s="11" t="s">
        <v>43</v>
      </c>
      <c r="I18" s="10" t="s">
        <v>44</v>
      </c>
      <c r="J18" s="11" t="s">
        <v>45</v>
      </c>
      <c r="K18" s="10" t="s">
        <v>47</v>
      </c>
      <c r="L18" s="13"/>
    </row>
    <row r="19" spans="2:12" ht="75" x14ac:dyDescent="0.25">
      <c r="B19" s="10" t="s">
        <v>19</v>
      </c>
      <c r="C19" s="11" t="s">
        <v>20</v>
      </c>
      <c r="D19" s="10" t="s">
        <v>5</v>
      </c>
      <c r="E19" s="11" t="s">
        <v>6</v>
      </c>
      <c r="F19" s="10" t="s">
        <v>295</v>
      </c>
      <c r="G19" s="12" t="s">
        <v>36</v>
      </c>
      <c r="H19" s="11" t="s">
        <v>43</v>
      </c>
      <c r="I19" s="10" t="s">
        <v>44</v>
      </c>
      <c r="J19" s="11" t="s">
        <v>45</v>
      </c>
      <c r="K19" s="10" t="s">
        <v>47</v>
      </c>
      <c r="L19" s="13"/>
    </row>
    <row r="20" spans="2:12" ht="75" x14ac:dyDescent="0.25">
      <c r="B20" s="10" t="s">
        <v>19</v>
      </c>
      <c r="C20" s="11" t="s">
        <v>20</v>
      </c>
      <c r="D20" s="10" t="s">
        <v>5</v>
      </c>
      <c r="E20" s="11" t="s">
        <v>6</v>
      </c>
      <c r="F20" s="10" t="s">
        <v>295</v>
      </c>
      <c r="G20" s="12" t="s">
        <v>36</v>
      </c>
      <c r="H20" s="11" t="s">
        <v>43</v>
      </c>
      <c r="I20" s="10" t="s">
        <v>44</v>
      </c>
      <c r="J20" s="11" t="s">
        <v>45</v>
      </c>
      <c r="K20" s="10" t="s">
        <v>47</v>
      </c>
      <c r="L20" s="13"/>
    </row>
    <row r="21" spans="2:12" ht="75" x14ac:dyDescent="0.25">
      <c r="B21" s="10" t="s">
        <v>19</v>
      </c>
      <c r="C21" s="11" t="s">
        <v>20</v>
      </c>
      <c r="D21" s="10" t="s">
        <v>5</v>
      </c>
      <c r="E21" s="11" t="s">
        <v>6</v>
      </c>
      <c r="F21" s="10" t="s">
        <v>295</v>
      </c>
      <c r="G21" s="12" t="s">
        <v>36</v>
      </c>
      <c r="H21" s="11" t="s">
        <v>43</v>
      </c>
      <c r="I21" s="10" t="s">
        <v>44</v>
      </c>
      <c r="J21" s="11" t="s">
        <v>45</v>
      </c>
      <c r="K21" s="10" t="s">
        <v>47</v>
      </c>
      <c r="L21" s="13"/>
    </row>
    <row r="22" spans="2:12" ht="75" x14ac:dyDescent="0.25">
      <c r="B22" s="10" t="s">
        <v>19</v>
      </c>
      <c r="C22" s="11" t="s">
        <v>20</v>
      </c>
      <c r="D22" s="10" t="s">
        <v>5</v>
      </c>
      <c r="E22" s="11" t="s">
        <v>6</v>
      </c>
      <c r="F22" s="10" t="s">
        <v>295</v>
      </c>
      <c r="G22" s="12" t="s">
        <v>36</v>
      </c>
      <c r="H22" s="11" t="s">
        <v>43</v>
      </c>
      <c r="I22" s="10" t="s">
        <v>44</v>
      </c>
      <c r="J22" s="11" t="s">
        <v>45</v>
      </c>
      <c r="K22" s="10" t="s">
        <v>47</v>
      </c>
      <c r="L22" s="13"/>
    </row>
    <row r="23" spans="2:12" ht="75" x14ac:dyDescent="0.25">
      <c r="B23" s="10" t="s">
        <v>19</v>
      </c>
      <c r="C23" s="11" t="s">
        <v>20</v>
      </c>
      <c r="D23" s="10" t="s">
        <v>5</v>
      </c>
      <c r="E23" s="11" t="s">
        <v>6</v>
      </c>
      <c r="F23" s="10" t="s">
        <v>295</v>
      </c>
      <c r="G23" s="12" t="s">
        <v>36</v>
      </c>
      <c r="H23" s="11" t="s">
        <v>43</v>
      </c>
      <c r="I23" s="10" t="s">
        <v>44</v>
      </c>
      <c r="J23" s="11" t="s">
        <v>45</v>
      </c>
      <c r="K23" s="10" t="s">
        <v>46</v>
      </c>
      <c r="L23" s="13"/>
    </row>
    <row r="24" spans="2:12" ht="75" x14ac:dyDescent="0.25">
      <c r="B24" s="10" t="s">
        <v>19</v>
      </c>
      <c r="C24" s="11" t="s">
        <v>20</v>
      </c>
      <c r="D24" s="10" t="s">
        <v>5</v>
      </c>
      <c r="E24" s="11" t="s">
        <v>6</v>
      </c>
      <c r="F24" s="10" t="s">
        <v>295</v>
      </c>
      <c r="G24" s="12" t="s">
        <v>37</v>
      </c>
      <c r="H24" s="11" t="s">
        <v>43</v>
      </c>
      <c r="I24" s="10" t="s">
        <v>44</v>
      </c>
      <c r="J24" s="11" t="s">
        <v>45</v>
      </c>
      <c r="K24" s="10" t="s">
        <v>47</v>
      </c>
      <c r="L24" s="13"/>
    </row>
    <row r="25" spans="2:12" ht="75" x14ac:dyDescent="0.25">
      <c r="B25" s="10" t="s">
        <v>19</v>
      </c>
      <c r="C25" s="11" t="s">
        <v>20</v>
      </c>
      <c r="D25" s="10" t="s">
        <v>5</v>
      </c>
      <c r="E25" s="11" t="s">
        <v>6</v>
      </c>
      <c r="F25" s="10" t="s">
        <v>295</v>
      </c>
      <c r="G25" s="12" t="s">
        <v>38</v>
      </c>
      <c r="H25" s="11" t="s">
        <v>43</v>
      </c>
      <c r="I25" s="10" t="s">
        <v>44</v>
      </c>
      <c r="J25" s="11" t="s">
        <v>45</v>
      </c>
      <c r="K25" s="10" t="s">
        <v>47</v>
      </c>
      <c r="L25" s="13"/>
    </row>
    <row r="26" spans="2:12" ht="75" x14ac:dyDescent="0.25">
      <c r="B26" s="10" t="s">
        <v>19</v>
      </c>
      <c r="C26" s="11" t="s">
        <v>20</v>
      </c>
      <c r="D26" s="10" t="s">
        <v>5</v>
      </c>
      <c r="E26" s="11" t="s">
        <v>6</v>
      </c>
      <c r="F26" s="10" t="s">
        <v>295</v>
      </c>
      <c r="G26" s="12" t="s">
        <v>39</v>
      </c>
      <c r="H26" s="11" t="s">
        <v>43</v>
      </c>
      <c r="I26" s="10" t="s">
        <v>44</v>
      </c>
      <c r="J26" s="11" t="s">
        <v>45</v>
      </c>
      <c r="K26" s="10" t="s">
        <v>47</v>
      </c>
      <c r="L26" s="13"/>
    </row>
    <row r="27" spans="2:12" ht="75" x14ac:dyDescent="0.25">
      <c r="B27" s="10" t="s">
        <v>19</v>
      </c>
      <c r="C27" s="11" t="s">
        <v>20</v>
      </c>
      <c r="D27" s="10" t="s">
        <v>5</v>
      </c>
      <c r="E27" s="11" t="s">
        <v>6</v>
      </c>
      <c r="F27" s="10" t="s">
        <v>295</v>
      </c>
      <c r="G27" s="12" t="s">
        <v>40</v>
      </c>
      <c r="H27" s="11" t="s">
        <v>43</v>
      </c>
      <c r="I27" s="10" t="s">
        <v>44</v>
      </c>
      <c r="J27" s="11" t="s">
        <v>45</v>
      </c>
      <c r="K27" s="10" t="s">
        <v>47</v>
      </c>
      <c r="L27" s="13"/>
    </row>
    <row r="28" spans="2:12" ht="75" x14ac:dyDescent="0.25">
      <c r="B28" s="10" t="s">
        <v>19</v>
      </c>
      <c r="C28" s="11" t="s">
        <v>20</v>
      </c>
      <c r="D28" s="10" t="s">
        <v>5</v>
      </c>
      <c r="E28" s="11" t="s">
        <v>6</v>
      </c>
      <c r="F28" s="10" t="s">
        <v>295</v>
      </c>
      <c r="G28" s="12" t="s">
        <v>40</v>
      </c>
      <c r="H28" s="11" t="s">
        <v>43</v>
      </c>
      <c r="I28" s="10" t="s">
        <v>44</v>
      </c>
      <c r="J28" s="11" t="s">
        <v>45</v>
      </c>
      <c r="K28" s="10" t="s">
        <v>47</v>
      </c>
      <c r="L28" s="13"/>
    </row>
    <row r="29" spans="2:12" ht="75" x14ac:dyDescent="0.25">
      <c r="B29" s="10" t="s">
        <v>19</v>
      </c>
      <c r="C29" s="11" t="s">
        <v>20</v>
      </c>
      <c r="D29" s="10" t="s">
        <v>5</v>
      </c>
      <c r="E29" s="11" t="s">
        <v>6</v>
      </c>
      <c r="F29" s="10" t="s">
        <v>295</v>
      </c>
      <c r="G29" s="12" t="s">
        <v>40</v>
      </c>
      <c r="H29" s="11" t="s">
        <v>43</v>
      </c>
      <c r="I29" s="10" t="s">
        <v>44</v>
      </c>
      <c r="J29" s="11" t="s">
        <v>45</v>
      </c>
      <c r="K29" s="10" t="s">
        <v>47</v>
      </c>
      <c r="L29" s="13"/>
    </row>
    <row r="30" spans="2:12" ht="75" x14ac:dyDescent="0.25">
      <c r="B30" s="10" t="s">
        <v>19</v>
      </c>
      <c r="C30" s="11" t="s">
        <v>20</v>
      </c>
      <c r="D30" s="10" t="s">
        <v>5</v>
      </c>
      <c r="E30" s="11" t="s">
        <v>6</v>
      </c>
      <c r="F30" s="10" t="s">
        <v>295</v>
      </c>
      <c r="G30" s="12" t="s">
        <v>40</v>
      </c>
      <c r="H30" s="11" t="s">
        <v>43</v>
      </c>
      <c r="I30" s="10" t="s">
        <v>44</v>
      </c>
      <c r="J30" s="11" t="s">
        <v>45</v>
      </c>
      <c r="K30" s="10" t="s">
        <v>47</v>
      </c>
      <c r="L30" s="13"/>
    </row>
    <row r="31" spans="2:12" ht="75" x14ac:dyDescent="0.25">
      <c r="B31" s="10" t="s">
        <v>19</v>
      </c>
      <c r="C31" s="11" t="s">
        <v>20</v>
      </c>
      <c r="D31" s="10" t="s">
        <v>5</v>
      </c>
      <c r="E31" s="11" t="s">
        <v>6</v>
      </c>
      <c r="F31" s="10" t="s">
        <v>295</v>
      </c>
      <c r="G31" s="12" t="s">
        <v>40</v>
      </c>
      <c r="H31" s="11" t="s">
        <v>43</v>
      </c>
      <c r="I31" s="10" t="s">
        <v>44</v>
      </c>
      <c r="J31" s="11" t="s">
        <v>45</v>
      </c>
      <c r="K31" s="10" t="s">
        <v>47</v>
      </c>
      <c r="L31" s="13"/>
    </row>
    <row r="32" spans="2:12" ht="75" x14ac:dyDescent="0.25">
      <c r="B32" s="10" t="s">
        <v>19</v>
      </c>
      <c r="C32" s="11" t="s">
        <v>20</v>
      </c>
      <c r="D32" s="10" t="s">
        <v>5</v>
      </c>
      <c r="E32" s="11" t="s">
        <v>6</v>
      </c>
      <c r="F32" s="10" t="s">
        <v>295</v>
      </c>
      <c r="G32" s="12" t="s">
        <v>40</v>
      </c>
      <c r="H32" s="11" t="s">
        <v>43</v>
      </c>
      <c r="I32" s="10" t="s">
        <v>44</v>
      </c>
      <c r="J32" s="11" t="s">
        <v>45</v>
      </c>
      <c r="K32" s="10" t="s">
        <v>47</v>
      </c>
      <c r="L32" s="13"/>
    </row>
    <row r="33" spans="2:12" ht="75" x14ac:dyDescent="0.25">
      <c r="B33" s="10" t="s">
        <v>19</v>
      </c>
      <c r="C33" s="11" t="s">
        <v>20</v>
      </c>
      <c r="D33" s="10" t="s">
        <v>5</v>
      </c>
      <c r="E33" s="11" t="s">
        <v>6</v>
      </c>
      <c r="F33" s="10" t="s">
        <v>295</v>
      </c>
      <c r="G33" s="12" t="s">
        <v>41</v>
      </c>
      <c r="H33" s="11" t="s">
        <v>43</v>
      </c>
      <c r="I33" s="10" t="s">
        <v>44</v>
      </c>
      <c r="J33" s="11" t="s">
        <v>45</v>
      </c>
      <c r="K33" s="10" t="s">
        <v>47</v>
      </c>
      <c r="L33" s="13"/>
    </row>
    <row r="34" spans="2:12" ht="75" x14ac:dyDescent="0.25">
      <c r="B34" s="10" t="s">
        <v>19</v>
      </c>
      <c r="C34" s="11" t="s">
        <v>20</v>
      </c>
      <c r="D34" s="10" t="s">
        <v>5</v>
      </c>
      <c r="E34" s="11" t="s">
        <v>6</v>
      </c>
      <c r="F34" s="10" t="s">
        <v>295</v>
      </c>
      <c r="G34" s="12" t="s">
        <v>42</v>
      </c>
      <c r="H34" s="11" t="s">
        <v>43</v>
      </c>
      <c r="I34" s="10" t="s">
        <v>44</v>
      </c>
      <c r="J34" s="11" t="s">
        <v>45</v>
      </c>
      <c r="K34" s="10" t="s">
        <v>47</v>
      </c>
      <c r="L34" s="13"/>
    </row>
    <row r="35" spans="2:12" ht="90" x14ac:dyDescent="0.25">
      <c r="B35" s="2" t="s">
        <v>48</v>
      </c>
      <c r="C35" s="10" t="s">
        <v>49</v>
      </c>
      <c r="D35" s="11" t="s">
        <v>4</v>
      </c>
      <c r="E35" s="11" t="s">
        <v>50</v>
      </c>
      <c r="F35" s="10" t="s">
        <v>51</v>
      </c>
      <c r="G35" s="12">
        <v>453900</v>
      </c>
      <c r="H35" s="11" t="s">
        <v>43</v>
      </c>
      <c r="I35" s="10" t="s">
        <v>52</v>
      </c>
      <c r="J35" s="15" t="s">
        <v>298</v>
      </c>
      <c r="K35" s="1" t="s">
        <v>11</v>
      </c>
      <c r="L35" s="10" t="s">
        <v>54</v>
      </c>
    </row>
    <row r="36" spans="2:12" ht="75" x14ac:dyDescent="0.25">
      <c r="B36" s="2" t="s">
        <v>48</v>
      </c>
      <c r="C36" s="10" t="s">
        <v>49</v>
      </c>
      <c r="D36" s="11" t="s">
        <v>4</v>
      </c>
      <c r="E36" s="11" t="s">
        <v>9</v>
      </c>
      <c r="F36" s="10" t="s">
        <v>297</v>
      </c>
      <c r="G36" s="12">
        <v>700686</v>
      </c>
      <c r="H36" s="11" t="s">
        <v>43</v>
      </c>
      <c r="I36" s="10" t="s">
        <v>52</v>
      </c>
      <c r="J36" s="15" t="s">
        <v>299</v>
      </c>
      <c r="K36" s="1" t="s">
        <v>53</v>
      </c>
      <c r="L36" s="3" t="s">
        <v>53</v>
      </c>
    </row>
    <row r="37" spans="2:12" ht="135" x14ac:dyDescent="0.25">
      <c r="B37" s="2" t="s">
        <v>48</v>
      </c>
      <c r="C37" s="10" t="s">
        <v>49</v>
      </c>
      <c r="D37" s="11" t="s">
        <v>4</v>
      </c>
      <c r="E37" s="11" t="s">
        <v>10</v>
      </c>
      <c r="F37" s="10" t="s">
        <v>296</v>
      </c>
      <c r="G37" s="12" t="s">
        <v>55</v>
      </c>
      <c r="H37" s="11" t="s">
        <v>43</v>
      </c>
      <c r="I37" s="10" t="s">
        <v>52</v>
      </c>
      <c r="J37" s="15" t="s">
        <v>300</v>
      </c>
      <c r="K37" s="1" t="s">
        <v>11</v>
      </c>
      <c r="L37" s="10" t="s">
        <v>54</v>
      </c>
    </row>
    <row r="38" spans="2:12" ht="150" x14ac:dyDescent="0.25">
      <c r="B38" s="10" t="s">
        <v>56</v>
      </c>
      <c r="C38" s="10" t="s">
        <v>57</v>
      </c>
      <c r="D38" s="11" t="s">
        <v>7</v>
      </c>
      <c r="E38" s="11" t="s">
        <v>58</v>
      </c>
      <c r="F38" s="11" t="s">
        <v>61</v>
      </c>
      <c r="G38" s="12" t="s">
        <v>64</v>
      </c>
      <c r="H38" s="11" t="s">
        <v>43</v>
      </c>
      <c r="I38" s="10" t="s">
        <v>52</v>
      </c>
      <c r="J38" s="10" t="s">
        <v>66</v>
      </c>
      <c r="K38" s="16" t="s">
        <v>65</v>
      </c>
      <c r="L38" s="13" t="s">
        <v>65</v>
      </c>
    </row>
    <row r="39" spans="2:12" ht="120" x14ac:dyDescent="0.25">
      <c r="B39" s="10" t="s">
        <v>56</v>
      </c>
      <c r="C39" s="10" t="s">
        <v>57</v>
      </c>
      <c r="D39" s="11" t="s">
        <v>7</v>
      </c>
      <c r="E39" s="11" t="s">
        <v>59</v>
      </c>
      <c r="F39" s="10" t="s">
        <v>62</v>
      </c>
      <c r="G39" s="12">
        <v>3700</v>
      </c>
      <c r="H39" s="11" t="s">
        <v>43</v>
      </c>
      <c r="I39" s="10" t="s">
        <v>52</v>
      </c>
      <c r="J39" s="10" t="s">
        <v>301</v>
      </c>
      <c r="K39" s="1" t="s">
        <v>11</v>
      </c>
      <c r="L39" s="10" t="s">
        <v>116</v>
      </c>
    </row>
    <row r="40" spans="2:12" ht="120" x14ac:dyDescent="0.25">
      <c r="B40" s="10" t="s">
        <v>56</v>
      </c>
      <c r="C40" s="10" t="s">
        <v>57</v>
      </c>
      <c r="D40" s="11" t="s">
        <v>7</v>
      </c>
      <c r="E40" s="11" t="s">
        <v>60</v>
      </c>
      <c r="F40" s="10" t="s">
        <v>63</v>
      </c>
      <c r="G40" s="12" t="s">
        <v>61</v>
      </c>
      <c r="H40" s="11" t="s">
        <v>43</v>
      </c>
      <c r="I40" s="10" t="s">
        <v>52</v>
      </c>
      <c r="J40" s="10" t="s">
        <v>301</v>
      </c>
      <c r="K40" s="1" t="s">
        <v>11</v>
      </c>
      <c r="L40" s="10" t="s">
        <v>134</v>
      </c>
    </row>
    <row r="41" spans="2:12" ht="150" x14ac:dyDescent="0.25">
      <c r="B41" s="10" t="s">
        <v>67</v>
      </c>
      <c r="C41" s="10" t="s">
        <v>68</v>
      </c>
      <c r="D41" s="11" t="s">
        <v>4</v>
      </c>
      <c r="E41" s="11" t="s">
        <v>8</v>
      </c>
      <c r="F41" s="17" t="s">
        <v>303</v>
      </c>
      <c r="G41" s="12">
        <v>40530</v>
      </c>
      <c r="H41" s="11" t="s">
        <v>43</v>
      </c>
      <c r="I41" s="10" t="s">
        <v>52</v>
      </c>
      <c r="J41" s="17" t="s">
        <v>302</v>
      </c>
      <c r="K41" s="1" t="s">
        <v>53</v>
      </c>
      <c r="L41" s="3" t="s">
        <v>53</v>
      </c>
    </row>
    <row r="42" spans="2:12" ht="120" x14ac:dyDescent="0.25">
      <c r="B42" s="10" t="s">
        <v>67</v>
      </c>
      <c r="C42" s="10" t="s">
        <v>68</v>
      </c>
      <c r="D42" s="11" t="s">
        <v>4</v>
      </c>
      <c r="E42" s="11" t="s">
        <v>69</v>
      </c>
      <c r="F42" s="10" t="s">
        <v>305</v>
      </c>
      <c r="G42" s="12" t="s">
        <v>71</v>
      </c>
      <c r="H42" s="11" t="s">
        <v>43</v>
      </c>
      <c r="I42" s="10" t="s">
        <v>52</v>
      </c>
      <c r="J42" s="17" t="s">
        <v>304</v>
      </c>
      <c r="K42" s="1" t="s">
        <v>53</v>
      </c>
      <c r="L42" s="3" t="s">
        <v>53</v>
      </c>
    </row>
    <row r="43" spans="2:12" ht="90" x14ac:dyDescent="0.25">
      <c r="B43" s="10" t="s">
        <v>67</v>
      </c>
      <c r="C43" s="10" t="s">
        <v>68</v>
      </c>
      <c r="D43" s="11" t="s">
        <v>4</v>
      </c>
      <c r="E43" s="11" t="s">
        <v>70</v>
      </c>
      <c r="F43" s="17" t="s">
        <v>306</v>
      </c>
      <c r="G43" s="12">
        <v>861896</v>
      </c>
      <c r="H43" s="11" t="s">
        <v>43</v>
      </c>
      <c r="I43" s="10" t="s">
        <v>52</v>
      </c>
      <c r="J43" s="17" t="s">
        <v>307</v>
      </c>
      <c r="K43" s="1" t="s">
        <v>53</v>
      </c>
      <c r="L43" s="3" t="s">
        <v>53</v>
      </c>
    </row>
    <row r="44" spans="2:12" ht="90" x14ac:dyDescent="0.25">
      <c r="B44" s="10" t="s">
        <v>72</v>
      </c>
      <c r="C44" s="10" t="s">
        <v>73</v>
      </c>
      <c r="D44" s="11" t="s">
        <v>4</v>
      </c>
      <c r="E44" s="11" t="s">
        <v>74</v>
      </c>
      <c r="F44" s="11" t="s">
        <v>75</v>
      </c>
      <c r="G44" s="12" t="s">
        <v>76</v>
      </c>
      <c r="H44" s="11" t="s">
        <v>43</v>
      </c>
      <c r="I44" s="10" t="s">
        <v>77</v>
      </c>
      <c r="J44" s="10" t="s">
        <v>308</v>
      </c>
      <c r="K44" s="1" t="s">
        <v>53</v>
      </c>
      <c r="L44" s="3" t="s">
        <v>53</v>
      </c>
    </row>
    <row r="45" spans="2:12" ht="90" x14ac:dyDescent="0.25">
      <c r="B45" s="10" t="s">
        <v>85</v>
      </c>
      <c r="C45" s="10" t="s">
        <v>78</v>
      </c>
      <c r="D45" s="11" t="s">
        <v>4</v>
      </c>
      <c r="E45" s="11" t="s">
        <v>81</v>
      </c>
      <c r="F45" s="11" t="s">
        <v>79</v>
      </c>
      <c r="G45" s="12" t="s">
        <v>80</v>
      </c>
      <c r="H45" s="11" t="s">
        <v>43</v>
      </c>
      <c r="I45" s="10" t="s">
        <v>77</v>
      </c>
      <c r="J45" s="10" t="s">
        <v>309</v>
      </c>
      <c r="K45" s="1" t="s">
        <v>53</v>
      </c>
      <c r="L45" s="3" t="s">
        <v>53</v>
      </c>
    </row>
    <row r="46" spans="2:12" ht="105" x14ac:dyDescent="0.25">
      <c r="B46" s="10" t="s">
        <v>85</v>
      </c>
      <c r="C46" s="10" t="s">
        <v>78</v>
      </c>
      <c r="D46" s="11" t="s">
        <v>4</v>
      </c>
      <c r="E46" s="11" t="s">
        <v>82</v>
      </c>
      <c r="F46" s="11" t="s">
        <v>83</v>
      </c>
      <c r="G46" s="12" t="s">
        <v>84</v>
      </c>
      <c r="H46" s="11" t="s">
        <v>43</v>
      </c>
      <c r="I46" s="10" t="s">
        <v>77</v>
      </c>
      <c r="J46" s="10" t="s">
        <v>310</v>
      </c>
      <c r="K46" s="1" t="s">
        <v>53</v>
      </c>
      <c r="L46" s="3" t="s">
        <v>53</v>
      </c>
    </row>
    <row r="47" spans="2:12" ht="120" x14ac:dyDescent="0.25">
      <c r="B47" s="2" t="s">
        <v>86</v>
      </c>
      <c r="C47" s="10" t="s">
        <v>87</v>
      </c>
      <c r="D47" s="11" t="s">
        <v>4</v>
      </c>
      <c r="E47" s="11" t="s">
        <v>88</v>
      </c>
      <c r="F47" s="11" t="s">
        <v>96</v>
      </c>
      <c r="G47" s="12" t="s">
        <v>92</v>
      </c>
      <c r="H47" s="11" t="s">
        <v>43</v>
      </c>
      <c r="I47" s="10" t="s">
        <v>77</v>
      </c>
      <c r="J47" s="10" t="s">
        <v>311</v>
      </c>
      <c r="K47" s="1" t="s">
        <v>53</v>
      </c>
      <c r="L47" s="3" t="s">
        <v>53</v>
      </c>
    </row>
    <row r="48" spans="2:12" ht="120" x14ac:dyDescent="0.25">
      <c r="B48" s="2" t="s">
        <v>86</v>
      </c>
      <c r="C48" s="10" t="s">
        <v>87</v>
      </c>
      <c r="D48" s="11" t="s">
        <v>4</v>
      </c>
      <c r="E48" s="11" t="s">
        <v>82</v>
      </c>
      <c r="F48" s="11" t="s">
        <v>96</v>
      </c>
      <c r="G48" s="12" t="s">
        <v>93</v>
      </c>
      <c r="H48" s="11" t="s">
        <v>43</v>
      </c>
      <c r="I48" s="10" t="s">
        <v>77</v>
      </c>
      <c r="J48" s="10" t="s">
        <v>312</v>
      </c>
      <c r="K48" s="1" t="s">
        <v>53</v>
      </c>
      <c r="L48" s="3" t="s">
        <v>53</v>
      </c>
    </row>
    <row r="49" spans="2:12" ht="90" x14ac:dyDescent="0.25">
      <c r="B49" s="2" t="s">
        <v>86</v>
      </c>
      <c r="C49" s="10" t="s">
        <v>87</v>
      </c>
      <c r="D49" s="11" t="s">
        <v>4</v>
      </c>
      <c r="E49" s="11" t="s">
        <v>10</v>
      </c>
      <c r="F49" s="18" t="s">
        <v>95</v>
      </c>
      <c r="G49" s="12" t="s">
        <v>94</v>
      </c>
      <c r="H49" s="11" t="s">
        <v>43</v>
      </c>
      <c r="I49" s="10" t="s">
        <v>77</v>
      </c>
      <c r="J49" s="10" t="s">
        <v>89</v>
      </c>
      <c r="K49" s="19" t="s">
        <v>90</v>
      </c>
      <c r="L49" s="13" t="s">
        <v>91</v>
      </c>
    </row>
    <row r="50" spans="2:12" ht="105" x14ac:dyDescent="0.25">
      <c r="B50" s="2" t="s">
        <v>97</v>
      </c>
      <c r="C50" s="11" t="s">
        <v>99</v>
      </c>
      <c r="D50" s="2" t="s">
        <v>7</v>
      </c>
      <c r="E50" s="3" t="s">
        <v>100</v>
      </c>
      <c r="F50" s="20" t="s">
        <v>106</v>
      </c>
      <c r="G50" s="12" t="s">
        <v>103</v>
      </c>
      <c r="H50" s="11" t="s">
        <v>43</v>
      </c>
      <c r="I50" s="10" t="s">
        <v>98</v>
      </c>
      <c r="J50" s="10" t="s">
        <v>313</v>
      </c>
      <c r="K50" s="1" t="s">
        <v>53</v>
      </c>
      <c r="L50" s="3" t="s">
        <v>53</v>
      </c>
    </row>
    <row r="51" spans="2:12" ht="90" x14ac:dyDescent="0.25">
      <c r="B51" s="2" t="s">
        <v>97</v>
      </c>
      <c r="C51" s="11" t="s">
        <v>99</v>
      </c>
      <c r="D51" s="2" t="s">
        <v>7</v>
      </c>
      <c r="E51" s="3" t="s">
        <v>101</v>
      </c>
      <c r="F51" s="20" t="s">
        <v>106</v>
      </c>
      <c r="G51" s="12" t="s">
        <v>104</v>
      </c>
      <c r="H51" s="11" t="s">
        <v>43</v>
      </c>
      <c r="I51" s="10" t="s">
        <v>98</v>
      </c>
      <c r="J51" s="10" t="s">
        <v>314</v>
      </c>
      <c r="K51" s="1" t="s">
        <v>53</v>
      </c>
      <c r="L51" s="3" t="s">
        <v>53</v>
      </c>
    </row>
    <row r="52" spans="2:12" ht="75" x14ac:dyDescent="0.25">
      <c r="B52" s="2" t="s">
        <v>97</v>
      </c>
      <c r="C52" s="11" t="s">
        <v>99</v>
      </c>
      <c r="D52" s="2" t="s">
        <v>7</v>
      </c>
      <c r="E52" s="3" t="s">
        <v>102</v>
      </c>
      <c r="F52" s="20" t="s">
        <v>107</v>
      </c>
      <c r="G52" s="12" t="s">
        <v>105</v>
      </c>
      <c r="H52" s="11" t="s">
        <v>43</v>
      </c>
      <c r="I52" s="10" t="s">
        <v>98</v>
      </c>
      <c r="J52" s="10" t="s">
        <v>315</v>
      </c>
      <c r="K52" s="1" t="s">
        <v>53</v>
      </c>
      <c r="L52" s="3" t="s">
        <v>53</v>
      </c>
    </row>
    <row r="53" spans="2:12" ht="75" x14ac:dyDescent="0.25">
      <c r="B53" s="2" t="s">
        <v>108</v>
      </c>
      <c r="C53" s="11" t="s">
        <v>109</v>
      </c>
      <c r="D53" s="2" t="s">
        <v>7</v>
      </c>
      <c r="E53" s="3" t="s">
        <v>101</v>
      </c>
      <c r="F53" s="11" t="s">
        <v>61</v>
      </c>
      <c r="G53" s="12" t="s">
        <v>61</v>
      </c>
      <c r="H53" s="11" t="s">
        <v>43</v>
      </c>
      <c r="I53" s="10" t="s">
        <v>98</v>
      </c>
      <c r="J53" s="10" t="s">
        <v>316</v>
      </c>
      <c r="K53" s="1" t="s">
        <v>110</v>
      </c>
      <c r="L53" s="13" t="s">
        <v>91</v>
      </c>
    </row>
    <row r="54" spans="2:12" ht="90" x14ac:dyDescent="0.25">
      <c r="B54" s="2" t="s">
        <v>108</v>
      </c>
      <c r="C54" s="11" t="s">
        <v>109</v>
      </c>
      <c r="D54" s="2" t="s">
        <v>7</v>
      </c>
      <c r="E54" s="3" t="s">
        <v>100</v>
      </c>
      <c r="F54" s="11" t="s">
        <v>61</v>
      </c>
      <c r="G54" s="12" t="s">
        <v>61</v>
      </c>
      <c r="H54" s="11" t="s">
        <v>43</v>
      </c>
      <c r="I54" s="10" t="s">
        <v>98</v>
      </c>
      <c r="J54" s="10" t="s">
        <v>317</v>
      </c>
      <c r="K54" s="1" t="s">
        <v>110</v>
      </c>
      <c r="L54" s="13" t="s">
        <v>91</v>
      </c>
    </row>
    <row r="55" spans="2:12" ht="105" x14ac:dyDescent="0.25">
      <c r="B55" s="21" t="s">
        <v>111</v>
      </c>
      <c r="C55" s="11" t="s">
        <v>112</v>
      </c>
      <c r="D55" s="2" t="s">
        <v>7</v>
      </c>
      <c r="E55" s="10" t="s">
        <v>113</v>
      </c>
      <c r="F55" s="11" t="s">
        <v>61</v>
      </c>
      <c r="G55" s="12" t="s">
        <v>120</v>
      </c>
      <c r="H55" s="11" t="s">
        <v>43</v>
      </c>
      <c r="I55" s="10" t="s">
        <v>98</v>
      </c>
      <c r="J55" s="10" t="s">
        <v>318</v>
      </c>
      <c r="K55" s="1" t="s">
        <v>11</v>
      </c>
      <c r="L55" s="10" t="s">
        <v>116</v>
      </c>
    </row>
    <row r="56" spans="2:12" ht="165" x14ac:dyDescent="0.25">
      <c r="B56" s="21" t="s">
        <v>111</v>
      </c>
      <c r="C56" s="11" t="s">
        <v>112</v>
      </c>
      <c r="D56" s="2" t="s">
        <v>7</v>
      </c>
      <c r="E56" s="10" t="s">
        <v>102</v>
      </c>
      <c r="F56" s="11" t="s">
        <v>121</v>
      </c>
      <c r="G56" s="12">
        <v>45110</v>
      </c>
      <c r="H56" s="11" t="s">
        <v>43</v>
      </c>
      <c r="I56" s="10" t="s">
        <v>98</v>
      </c>
      <c r="J56" s="10" t="s">
        <v>319</v>
      </c>
      <c r="K56" s="1" t="s">
        <v>117</v>
      </c>
      <c r="L56" s="13" t="s">
        <v>118</v>
      </c>
    </row>
    <row r="57" spans="2:12" ht="165" x14ac:dyDescent="0.25">
      <c r="B57" s="22" t="s">
        <v>111</v>
      </c>
      <c r="C57" s="11" t="s">
        <v>112</v>
      </c>
      <c r="D57" s="2" t="s">
        <v>7</v>
      </c>
      <c r="E57" s="10" t="s">
        <v>114</v>
      </c>
      <c r="F57" s="23" t="s">
        <v>122</v>
      </c>
      <c r="G57" s="24" t="s">
        <v>123</v>
      </c>
      <c r="H57" s="11" t="s">
        <v>43</v>
      </c>
      <c r="I57" s="10" t="s">
        <v>98</v>
      </c>
      <c r="J57" s="10" t="s">
        <v>320</v>
      </c>
      <c r="K57" s="1" t="s">
        <v>11</v>
      </c>
      <c r="L57" s="13" t="s">
        <v>118</v>
      </c>
    </row>
    <row r="58" spans="2:12" ht="105" x14ac:dyDescent="0.25">
      <c r="B58" s="22" t="s">
        <v>111</v>
      </c>
      <c r="C58" s="11" t="s">
        <v>112</v>
      </c>
      <c r="D58" s="23" t="s">
        <v>5</v>
      </c>
      <c r="E58" s="10" t="s">
        <v>115</v>
      </c>
      <c r="F58" s="23" t="s">
        <v>61</v>
      </c>
      <c r="G58" s="24" t="s">
        <v>119</v>
      </c>
      <c r="H58" s="11" t="s">
        <v>43</v>
      </c>
      <c r="I58" s="10" t="s">
        <v>98</v>
      </c>
      <c r="J58" s="10" t="s">
        <v>320</v>
      </c>
      <c r="K58" s="1" t="s">
        <v>11</v>
      </c>
      <c r="L58" s="10" t="s">
        <v>116</v>
      </c>
    </row>
    <row r="59" spans="2:12" ht="150" x14ac:dyDescent="0.25">
      <c r="B59" s="22" t="s">
        <v>111</v>
      </c>
      <c r="C59" s="11" t="s">
        <v>112</v>
      </c>
      <c r="D59" s="23" t="s">
        <v>5</v>
      </c>
      <c r="E59" s="2" t="s">
        <v>133</v>
      </c>
      <c r="F59" s="11" t="s">
        <v>61</v>
      </c>
      <c r="G59" s="12" t="s">
        <v>189</v>
      </c>
      <c r="H59" s="11" t="s">
        <v>43</v>
      </c>
      <c r="I59" s="10" t="s">
        <v>184</v>
      </c>
      <c r="J59" s="10" t="s">
        <v>322</v>
      </c>
      <c r="K59" s="1" t="s">
        <v>129</v>
      </c>
      <c r="L59" s="13" t="s">
        <v>130</v>
      </c>
    </row>
    <row r="60" spans="2:12" ht="105" x14ac:dyDescent="0.25">
      <c r="B60" s="2" t="s">
        <v>124</v>
      </c>
      <c r="C60" s="25" t="s">
        <v>126</v>
      </c>
      <c r="D60" s="23" t="s">
        <v>5</v>
      </c>
      <c r="E60" s="3" t="s">
        <v>6</v>
      </c>
      <c r="F60" s="11" t="s">
        <v>127</v>
      </c>
      <c r="G60" s="12" t="s">
        <v>128</v>
      </c>
      <c r="H60" s="11" t="s">
        <v>43</v>
      </c>
      <c r="I60" s="10" t="s">
        <v>125</v>
      </c>
      <c r="J60" s="10" t="s">
        <v>321</v>
      </c>
      <c r="K60" s="1" t="s">
        <v>129</v>
      </c>
      <c r="L60" s="13" t="s">
        <v>130</v>
      </c>
    </row>
    <row r="61" spans="2:12" ht="75" x14ac:dyDescent="0.25">
      <c r="B61" s="21" t="s">
        <v>131</v>
      </c>
      <c r="C61" s="25" t="s">
        <v>132</v>
      </c>
      <c r="D61" s="23" t="s">
        <v>5</v>
      </c>
      <c r="E61" s="11" t="s">
        <v>133</v>
      </c>
      <c r="F61" s="11" t="s">
        <v>136</v>
      </c>
      <c r="G61" s="12" t="s">
        <v>135</v>
      </c>
      <c r="H61" s="11" t="s">
        <v>43</v>
      </c>
      <c r="I61" s="10" t="s">
        <v>125</v>
      </c>
      <c r="J61" s="10" t="s">
        <v>323</v>
      </c>
      <c r="K61" s="1" t="s">
        <v>11</v>
      </c>
      <c r="L61" s="10" t="s">
        <v>116</v>
      </c>
    </row>
    <row r="62" spans="2:12" ht="75" x14ac:dyDescent="0.25">
      <c r="B62" s="21" t="s">
        <v>131</v>
      </c>
      <c r="C62" s="25" t="s">
        <v>132</v>
      </c>
      <c r="D62" s="23" t="s">
        <v>5</v>
      </c>
      <c r="E62" s="11" t="s">
        <v>133</v>
      </c>
      <c r="F62" s="11" t="s">
        <v>137</v>
      </c>
      <c r="G62" s="12" t="s">
        <v>138</v>
      </c>
      <c r="H62" s="11" t="s">
        <v>43</v>
      </c>
      <c r="I62" s="10" t="s">
        <v>125</v>
      </c>
      <c r="J62" s="10" t="s">
        <v>323</v>
      </c>
      <c r="K62" s="1" t="s">
        <v>11</v>
      </c>
      <c r="L62" s="10" t="s">
        <v>116</v>
      </c>
    </row>
    <row r="63" spans="2:12" ht="75" x14ac:dyDescent="0.25">
      <c r="B63" s="21" t="s">
        <v>131</v>
      </c>
      <c r="C63" s="25" t="s">
        <v>132</v>
      </c>
      <c r="D63" s="23" t="s">
        <v>5</v>
      </c>
      <c r="E63" s="11" t="s">
        <v>133</v>
      </c>
      <c r="F63" s="11" t="s">
        <v>139</v>
      </c>
      <c r="G63" s="12" t="s">
        <v>140</v>
      </c>
      <c r="H63" s="11" t="s">
        <v>43</v>
      </c>
      <c r="I63" s="10" t="s">
        <v>125</v>
      </c>
      <c r="J63" s="10" t="s">
        <v>323</v>
      </c>
      <c r="K63" s="1" t="s">
        <v>11</v>
      </c>
      <c r="L63" s="10" t="s">
        <v>116</v>
      </c>
    </row>
    <row r="64" spans="2:12" ht="75" x14ac:dyDescent="0.25">
      <c r="B64" s="21" t="s">
        <v>131</v>
      </c>
      <c r="C64" s="25" t="s">
        <v>132</v>
      </c>
      <c r="D64" s="23" t="s">
        <v>5</v>
      </c>
      <c r="E64" s="11" t="s">
        <v>133</v>
      </c>
      <c r="F64" s="11" t="s">
        <v>141</v>
      </c>
      <c r="G64" s="12" t="s">
        <v>142</v>
      </c>
      <c r="H64" s="11" t="s">
        <v>43</v>
      </c>
      <c r="I64" s="10" t="s">
        <v>125</v>
      </c>
      <c r="J64" s="10" t="s">
        <v>323</v>
      </c>
      <c r="K64" s="1" t="s">
        <v>11</v>
      </c>
      <c r="L64" s="10" t="s">
        <v>116</v>
      </c>
    </row>
    <row r="65" spans="2:12" ht="64.5" customHeight="1" x14ac:dyDescent="0.25">
      <c r="B65" s="2" t="s">
        <v>143</v>
      </c>
      <c r="C65" s="25" t="s">
        <v>144</v>
      </c>
      <c r="D65" s="26" t="s">
        <v>7</v>
      </c>
      <c r="E65" s="3" t="s">
        <v>113</v>
      </c>
      <c r="F65" s="10" t="s">
        <v>147</v>
      </c>
      <c r="G65" s="12" t="s">
        <v>146</v>
      </c>
      <c r="H65" s="11" t="s">
        <v>43</v>
      </c>
      <c r="I65" s="10" t="s">
        <v>125</v>
      </c>
      <c r="J65" s="10" t="s">
        <v>145</v>
      </c>
      <c r="K65" s="1" t="s">
        <v>11</v>
      </c>
      <c r="L65" s="10" t="s">
        <v>116</v>
      </c>
    </row>
    <row r="66" spans="2:12" ht="75" x14ac:dyDescent="0.25">
      <c r="B66" s="2" t="s">
        <v>143</v>
      </c>
      <c r="C66" s="3" t="s">
        <v>144</v>
      </c>
      <c r="D66" s="2" t="s">
        <v>7</v>
      </c>
      <c r="E66" s="3" t="s">
        <v>102</v>
      </c>
      <c r="F66" s="10" t="s">
        <v>61</v>
      </c>
      <c r="G66" s="12" t="s">
        <v>61</v>
      </c>
      <c r="H66" s="11" t="s">
        <v>43</v>
      </c>
      <c r="I66" s="10" t="s">
        <v>125</v>
      </c>
      <c r="J66" s="10" t="s">
        <v>145</v>
      </c>
      <c r="K66" s="1" t="s">
        <v>11</v>
      </c>
      <c r="L66" s="10" t="s">
        <v>116</v>
      </c>
    </row>
    <row r="67" spans="2:12" ht="75" x14ac:dyDescent="0.25">
      <c r="B67" s="2" t="s">
        <v>143</v>
      </c>
      <c r="C67" s="3" t="s">
        <v>144</v>
      </c>
      <c r="D67" s="2" t="s">
        <v>7</v>
      </c>
      <c r="E67" s="3" t="s">
        <v>114</v>
      </c>
      <c r="F67" s="10" t="s">
        <v>148</v>
      </c>
      <c r="G67" s="12" t="s">
        <v>149</v>
      </c>
      <c r="H67" s="11" t="s">
        <v>43</v>
      </c>
      <c r="I67" s="10" t="s">
        <v>125</v>
      </c>
      <c r="J67" s="10" t="s">
        <v>145</v>
      </c>
      <c r="K67" s="1" t="s">
        <v>11</v>
      </c>
      <c r="L67" s="10" t="s">
        <v>116</v>
      </c>
    </row>
    <row r="68" spans="2:12" ht="60" x14ac:dyDescent="0.25">
      <c r="B68" s="2" t="s">
        <v>150</v>
      </c>
      <c r="C68" s="3" t="s">
        <v>151</v>
      </c>
      <c r="D68" s="2" t="s">
        <v>7</v>
      </c>
      <c r="E68" s="3" t="s">
        <v>60</v>
      </c>
      <c r="F68" s="11" t="s">
        <v>61</v>
      </c>
      <c r="G68" s="12" t="s">
        <v>61</v>
      </c>
      <c r="H68" s="11" t="s">
        <v>43</v>
      </c>
      <c r="I68" s="10" t="s">
        <v>125</v>
      </c>
      <c r="J68" s="10" t="s">
        <v>324</v>
      </c>
      <c r="K68" s="1" t="s">
        <v>110</v>
      </c>
      <c r="L68" s="13" t="s">
        <v>91</v>
      </c>
    </row>
    <row r="69" spans="2:12" ht="60" x14ac:dyDescent="0.25">
      <c r="B69" s="2" t="s">
        <v>150</v>
      </c>
      <c r="C69" s="3" t="s">
        <v>151</v>
      </c>
      <c r="D69" s="2" t="s">
        <v>7</v>
      </c>
      <c r="E69" s="3" t="s">
        <v>102</v>
      </c>
      <c r="F69" s="11" t="s">
        <v>61</v>
      </c>
      <c r="G69" s="12" t="s">
        <v>61</v>
      </c>
      <c r="H69" s="11" t="s">
        <v>43</v>
      </c>
      <c r="I69" s="10" t="s">
        <v>125</v>
      </c>
      <c r="J69" s="10" t="s">
        <v>324</v>
      </c>
      <c r="K69" s="1" t="s">
        <v>110</v>
      </c>
      <c r="L69" s="13" t="s">
        <v>91</v>
      </c>
    </row>
    <row r="70" spans="2:12" ht="165" x14ac:dyDescent="0.25">
      <c r="B70" s="2" t="s">
        <v>152</v>
      </c>
      <c r="C70" s="3" t="s">
        <v>153</v>
      </c>
      <c r="D70" s="2" t="s">
        <v>7</v>
      </c>
      <c r="E70" s="3" t="s">
        <v>100</v>
      </c>
      <c r="F70" s="10" t="s">
        <v>155</v>
      </c>
      <c r="G70" s="12" t="s">
        <v>156</v>
      </c>
      <c r="H70" s="11" t="s">
        <v>43</v>
      </c>
      <c r="I70" s="10" t="s">
        <v>154</v>
      </c>
      <c r="J70" s="10" t="s">
        <v>325</v>
      </c>
      <c r="K70" s="1" t="s">
        <v>11</v>
      </c>
      <c r="L70" s="10" t="s">
        <v>116</v>
      </c>
    </row>
    <row r="71" spans="2:12" ht="165" x14ac:dyDescent="0.25">
      <c r="B71" s="2" t="s">
        <v>152</v>
      </c>
      <c r="C71" s="3" t="s">
        <v>153</v>
      </c>
      <c r="D71" s="2" t="s">
        <v>7</v>
      </c>
      <c r="E71" s="3" t="s">
        <v>58</v>
      </c>
      <c r="F71" s="10" t="s">
        <v>155</v>
      </c>
      <c r="G71" s="12" t="s">
        <v>157</v>
      </c>
      <c r="H71" s="11" t="s">
        <v>43</v>
      </c>
      <c r="I71" s="10" t="s">
        <v>154</v>
      </c>
      <c r="J71" s="10" t="s">
        <v>325</v>
      </c>
      <c r="K71" s="1" t="s">
        <v>11</v>
      </c>
      <c r="L71" s="10" t="s">
        <v>116</v>
      </c>
    </row>
    <row r="72" spans="2:12" ht="195" x14ac:dyDescent="0.25">
      <c r="B72" s="2" t="s">
        <v>158</v>
      </c>
      <c r="C72" s="3" t="s">
        <v>159</v>
      </c>
      <c r="D72" s="2" t="s">
        <v>7</v>
      </c>
      <c r="E72" s="3" t="s">
        <v>100</v>
      </c>
      <c r="F72" s="11" t="s">
        <v>61</v>
      </c>
      <c r="G72" s="12" t="s">
        <v>61</v>
      </c>
      <c r="H72" s="11" t="s">
        <v>43</v>
      </c>
      <c r="I72" s="10" t="s">
        <v>154</v>
      </c>
      <c r="J72" s="10" t="s">
        <v>326</v>
      </c>
      <c r="K72" s="1" t="s">
        <v>11</v>
      </c>
      <c r="L72" s="10" t="s">
        <v>116</v>
      </c>
    </row>
    <row r="73" spans="2:12" ht="195" x14ac:dyDescent="0.25">
      <c r="B73" s="2" t="s">
        <v>158</v>
      </c>
      <c r="C73" s="3" t="s">
        <v>159</v>
      </c>
      <c r="D73" s="2" t="s">
        <v>7</v>
      </c>
      <c r="E73" s="3" t="s">
        <v>160</v>
      </c>
      <c r="F73" s="11" t="s">
        <v>61</v>
      </c>
      <c r="G73" s="12" t="s">
        <v>61</v>
      </c>
      <c r="H73" s="11" t="s">
        <v>43</v>
      </c>
      <c r="I73" s="10" t="s">
        <v>154</v>
      </c>
      <c r="J73" s="10" t="s">
        <v>326</v>
      </c>
      <c r="K73" s="1" t="s">
        <v>11</v>
      </c>
      <c r="L73" s="10" t="s">
        <v>116</v>
      </c>
    </row>
    <row r="74" spans="2:12" ht="135" x14ac:dyDescent="0.25">
      <c r="B74" s="2" t="s">
        <v>158</v>
      </c>
      <c r="C74" s="3" t="s">
        <v>159</v>
      </c>
      <c r="D74" s="2" t="s">
        <v>7</v>
      </c>
      <c r="E74" s="3" t="s">
        <v>161</v>
      </c>
      <c r="F74" s="11" t="s">
        <v>61</v>
      </c>
      <c r="G74" s="12" t="s">
        <v>61</v>
      </c>
      <c r="H74" s="11" t="s">
        <v>43</v>
      </c>
      <c r="I74" s="10" t="s">
        <v>154</v>
      </c>
      <c r="J74" s="10" t="s">
        <v>327</v>
      </c>
      <c r="K74" s="1" t="s">
        <v>11</v>
      </c>
      <c r="L74" s="10" t="s">
        <v>116</v>
      </c>
    </row>
    <row r="75" spans="2:12" ht="120" x14ac:dyDescent="0.25">
      <c r="B75" s="2" t="s">
        <v>162</v>
      </c>
      <c r="C75" s="27" t="s">
        <v>169</v>
      </c>
      <c r="D75" s="11" t="s">
        <v>5</v>
      </c>
      <c r="E75" s="11" t="s">
        <v>163</v>
      </c>
      <c r="F75" s="11" t="s">
        <v>166</v>
      </c>
      <c r="G75" s="12" t="s">
        <v>165</v>
      </c>
      <c r="H75" s="11" t="s">
        <v>43</v>
      </c>
      <c r="I75" s="10" t="s">
        <v>164</v>
      </c>
      <c r="J75" s="10" t="s">
        <v>328</v>
      </c>
      <c r="K75" s="1" t="s">
        <v>53</v>
      </c>
      <c r="L75" s="3" t="s">
        <v>53</v>
      </c>
    </row>
    <row r="76" spans="2:12" ht="120" x14ac:dyDescent="0.25">
      <c r="B76" s="2" t="s">
        <v>167</v>
      </c>
      <c r="C76" s="3" t="s">
        <v>168</v>
      </c>
      <c r="D76" s="11" t="s">
        <v>5</v>
      </c>
      <c r="E76" s="11" t="s">
        <v>133</v>
      </c>
      <c r="F76" s="11" t="s">
        <v>170</v>
      </c>
      <c r="G76" s="12" t="s">
        <v>171</v>
      </c>
      <c r="H76" s="11" t="s">
        <v>43</v>
      </c>
      <c r="I76" s="10" t="s">
        <v>164</v>
      </c>
      <c r="J76" s="10" t="s">
        <v>329</v>
      </c>
      <c r="K76" s="1" t="s">
        <v>53</v>
      </c>
      <c r="L76" s="3" t="s">
        <v>53</v>
      </c>
    </row>
    <row r="77" spans="2:12" ht="120" x14ac:dyDescent="0.25">
      <c r="B77" s="2" t="s">
        <v>167</v>
      </c>
      <c r="C77" s="3" t="s">
        <v>168</v>
      </c>
      <c r="D77" s="11" t="s">
        <v>5</v>
      </c>
      <c r="E77" s="11" t="s">
        <v>133</v>
      </c>
      <c r="F77" s="11" t="s">
        <v>170</v>
      </c>
      <c r="G77" s="12" t="s">
        <v>172</v>
      </c>
      <c r="H77" s="11" t="s">
        <v>43</v>
      </c>
      <c r="I77" s="10" t="s">
        <v>164</v>
      </c>
      <c r="J77" s="10" t="s">
        <v>329</v>
      </c>
      <c r="K77" s="1" t="s">
        <v>53</v>
      </c>
      <c r="L77" s="3" t="s">
        <v>53</v>
      </c>
    </row>
    <row r="78" spans="2:12" ht="120" x14ac:dyDescent="0.25">
      <c r="B78" s="2" t="s">
        <v>167</v>
      </c>
      <c r="C78" s="3" t="s">
        <v>168</v>
      </c>
      <c r="D78" s="11" t="s">
        <v>5</v>
      </c>
      <c r="E78" s="11" t="s">
        <v>133</v>
      </c>
      <c r="F78" s="11" t="s">
        <v>170</v>
      </c>
      <c r="G78" s="12" t="s">
        <v>173</v>
      </c>
      <c r="H78" s="11" t="s">
        <v>43</v>
      </c>
      <c r="I78" s="10" t="s">
        <v>164</v>
      </c>
      <c r="J78" s="10" t="s">
        <v>329</v>
      </c>
      <c r="K78" s="1" t="s">
        <v>53</v>
      </c>
      <c r="L78" s="3" t="s">
        <v>53</v>
      </c>
    </row>
    <row r="79" spans="2:12" ht="150" x14ac:dyDescent="0.25">
      <c r="B79" s="21" t="s">
        <v>174</v>
      </c>
      <c r="C79" s="25" t="s">
        <v>175</v>
      </c>
      <c r="D79" s="11" t="s">
        <v>5</v>
      </c>
      <c r="E79" s="25" t="s">
        <v>115</v>
      </c>
      <c r="F79" s="11" t="s">
        <v>61</v>
      </c>
      <c r="G79" s="12" t="s">
        <v>178</v>
      </c>
      <c r="H79" s="11" t="s">
        <v>43</v>
      </c>
      <c r="I79" s="10" t="s">
        <v>164</v>
      </c>
      <c r="J79" s="10" t="s">
        <v>330</v>
      </c>
      <c r="K79" s="19" t="s">
        <v>90</v>
      </c>
      <c r="L79" s="13" t="s">
        <v>180</v>
      </c>
    </row>
    <row r="80" spans="2:12" ht="150" x14ac:dyDescent="0.25">
      <c r="B80" s="21" t="s">
        <v>174</v>
      </c>
      <c r="C80" s="25" t="s">
        <v>175</v>
      </c>
      <c r="D80" s="11" t="s">
        <v>5</v>
      </c>
      <c r="E80" s="25" t="s">
        <v>115</v>
      </c>
      <c r="F80" s="11" t="s">
        <v>61</v>
      </c>
      <c r="G80" s="12" t="s">
        <v>177</v>
      </c>
      <c r="H80" s="11" t="s">
        <v>43</v>
      </c>
      <c r="I80" s="10" t="s">
        <v>164</v>
      </c>
      <c r="J80" s="10" t="s">
        <v>330</v>
      </c>
      <c r="K80" s="19" t="s">
        <v>90</v>
      </c>
      <c r="L80" s="13" t="s">
        <v>180</v>
      </c>
    </row>
    <row r="81" spans="2:12" ht="150" x14ac:dyDescent="0.25">
      <c r="B81" s="21" t="s">
        <v>174</v>
      </c>
      <c r="C81" s="25" t="s">
        <v>175</v>
      </c>
      <c r="D81" s="11" t="s">
        <v>5</v>
      </c>
      <c r="E81" s="25" t="s">
        <v>115</v>
      </c>
      <c r="F81" s="11" t="s">
        <v>61</v>
      </c>
      <c r="G81" s="12" t="s">
        <v>176</v>
      </c>
      <c r="H81" s="11" t="s">
        <v>43</v>
      </c>
      <c r="I81" s="10" t="s">
        <v>164</v>
      </c>
      <c r="J81" s="10" t="s">
        <v>330</v>
      </c>
      <c r="K81" s="19" t="s">
        <v>90</v>
      </c>
      <c r="L81" s="13" t="s">
        <v>180</v>
      </c>
    </row>
    <row r="82" spans="2:12" ht="135" x14ac:dyDescent="0.25">
      <c r="B82" s="21" t="s">
        <v>174</v>
      </c>
      <c r="C82" s="3" t="s">
        <v>175</v>
      </c>
      <c r="D82" s="11" t="s">
        <v>5</v>
      </c>
      <c r="E82" s="3" t="s">
        <v>133</v>
      </c>
      <c r="F82" s="11" t="s">
        <v>181</v>
      </c>
      <c r="G82" s="12" t="s">
        <v>179</v>
      </c>
      <c r="H82" s="11" t="s">
        <v>43</v>
      </c>
      <c r="I82" s="10" t="s">
        <v>164</v>
      </c>
      <c r="J82" s="10" t="s">
        <v>331</v>
      </c>
      <c r="K82" s="1" t="s">
        <v>53</v>
      </c>
      <c r="L82" s="3" t="s">
        <v>53</v>
      </c>
    </row>
    <row r="83" spans="2:12" ht="135" x14ac:dyDescent="0.25">
      <c r="B83" s="21" t="s">
        <v>182</v>
      </c>
      <c r="C83" s="3" t="s">
        <v>183</v>
      </c>
      <c r="D83" s="11" t="s">
        <v>5</v>
      </c>
      <c r="E83" s="3" t="s">
        <v>133</v>
      </c>
      <c r="F83" s="11" t="s">
        <v>61</v>
      </c>
      <c r="G83" s="12" t="s">
        <v>185</v>
      </c>
      <c r="H83" s="11" t="s">
        <v>43</v>
      </c>
      <c r="I83" s="10" t="s">
        <v>164</v>
      </c>
      <c r="J83" s="10" t="s">
        <v>332</v>
      </c>
      <c r="K83" s="1" t="s">
        <v>11</v>
      </c>
      <c r="L83" s="10" t="s">
        <v>116</v>
      </c>
    </row>
    <row r="84" spans="2:12" ht="135" x14ac:dyDescent="0.25">
      <c r="B84" s="21" t="s">
        <v>182</v>
      </c>
      <c r="C84" s="3" t="s">
        <v>183</v>
      </c>
      <c r="D84" s="11" t="s">
        <v>5</v>
      </c>
      <c r="E84" s="3" t="s">
        <v>133</v>
      </c>
      <c r="F84" s="11" t="s">
        <v>61</v>
      </c>
      <c r="G84" s="12" t="s">
        <v>186</v>
      </c>
      <c r="H84" s="11" t="s">
        <v>43</v>
      </c>
      <c r="I84" s="10" t="s">
        <v>164</v>
      </c>
      <c r="J84" s="10" t="s">
        <v>332</v>
      </c>
      <c r="K84" s="1" t="s">
        <v>11</v>
      </c>
      <c r="L84" s="10" t="s">
        <v>116</v>
      </c>
    </row>
    <row r="85" spans="2:12" ht="135" x14ac:dyDescent="0.25">
      <c r="B85" s="21" t="s">
        <v>182</v>
      </c>
      <c r="C85" s="3" t="s">
        <v>183</v>
      </c>
      <c r="D85" s="11" t="s">
        <v>5</v>
      </c>
      <c r="E85" s="3" t="s">
        <v>133</v>
      </c>
      <c r="F85" s="11" t="s">
        <v>61</v>
      </c>
      <c r="G85" s="12" t="s">
        <v>187</v>
      </c>
      <c r="H85" s="11" t="s">
        <v>43</v>
      </c>
      <c r="I85" s="10" t="s">
        <v>164</v>
      </c>
      <c r="J85" s="10" t="s">
        <v>332</v>
      </c>
      <c r="K85" s="1" t="s">
        <v>11</v>
      </c>
      <c r="L85" s="10" t="s">
        <v>116</v>
      </c>
    </row>
    <row r="86" spans="2:12" ht="120" x14ac:dyDescent="0.25">
      <c r="B86" s="21" t="s">
        <v>182</v>
      </c>
      <c r="C86" s="3" t="s">
        <v>183</v>
      </c>
      <c r="D86" s="11" t="s">
        <v>5</v>
      </c>
      <c r="E86" s="3" t="s">
        <v>133</v>
      </c>
      <c r="F86" s="11" t="s">
        <v>61</v>
      </c>
      <c r="G86" s="12" t="s">
        <v>188</v>
      </c>
      <c r="H86" s="11" t="s">
        <v>43</v>
      </c>
      <c r="I86" s="19" t="s">
        <v>184</v>
      </c>
      <c r="J86" s="10" t="s">
        <v>333</v>
      </c>
      <c r="K86" s="1" t="s">
        <v>129</v>
      </c>
      <c r="L86" s="13" t="s">
        <v>130</v>
      </c>
    </row>
    <row r="87" spans="2:12" ht="90" x14ac:dyDescent="0.25">
      <c r="B87" s="22" t="s">
        <v>190</v>
      </c>
      <c r="C87" s="25" t="s">
        <v>191</v>
      </c>
      <c r="D87" s="11" t="s">
        <v>5</v>
      </c>
      <c r="E87" s="3" t="s">
        <v>133</v>
      </c>
      <c r="F87" s="23" t="s">
        <v>194</v>
      </c>
      <c r="G87" s="24" t="s">
        <v>192</v>
      </c>
      <c r="H87" s="11" t="s">
        <v>43</v>
      </c>
      <c r="I87" s="10" t="s">
        <v>164</v>
      </c>
      <c r="J87" s="10" t="s">
        <v>334</v>
      </c>
      <c r="K87" s="1" t="s">
        <v>11</v>
      </c>
      <c r="L87" s="10" t="s">
        <v>116</v>
      </c>
    </row>
    <row r="88" spans="2:12" ht="90" x14ac:dyDescent="0.25">
      <c r="B88" s="22" t="s">
        <v>190</v>
      </c>
      <c r="C88" s="25" t="s">
        <v>191</v>
      </c>
      <c r="D88" s="11" t="s">
        <v>5</v>
      </c>
      <c r="E88" s="3" t="s">
        <v>133</v>
      </c>
      <c r="F88" s="23" t="s">
        <v>194</v>
      </c>
      <c r="G88" s="12" t="s">
        <v>193</v>
      </c>
      <c r="H88" s="11" t="s">
        <v>43</v>
      </c>
      <c r="I88" s="10" t="s">
        <v>164</v>
      </c>
      <c r="J88" s="10" t="s">
        <v>334</v>
      </c>
      <c r="K88" s="1" t="s">
        <v>11</v>
      </c>
      <c r="L88" s="10" t="s">
        <v>116</v>
      </c>
    </row>
    <row r="89" spans="2:12" ht="138.75" customHeight="1" x14ac:dyDescent="0.25">
      <c r="B89" s="3" t="s">
        <v>195</v>
      </c>
      <c r="C89" s="10" t="s">
        <v>68</v>
      </c>
      <c r="D89" s="11" t="s">
        <v>5</v>
      </c>
      <c r="E89" s="3" t="s">
        <v>133</v>
      </c>
      <c r="F89" s="11" t="s">
        <v>198</v>
      </c>
      <c r="G89" s="12" t="s">
        <v>196</v>
      </c>
      <c r="H89" s="11" t="s">
        <v>43</v>
      </c>
      <c r="I89" s="10" t="s">
        <v>197</v>
      </c>
      <c r="J89" s="10" t="s">
        <v>335</v>
      </c>
      <c r="K89" s="1" t="s">
        <v>129</v>
      </c>
      <c r="L89" s="13" t="s">
        <v>130</v>
      </c>
    </row>
    <row r="90" spans="2:12" ht="135" x14ac:dyDescent="0.25">
      <c r="B90" s="3" t="s">
        <v>199</v>
      </c>
      <c r="C90" s="10" t="s">
        <v>200</v>
      </c>
      <c r="D90" s="11" t="s">
        <v>5</v>
      </c>
      <c r="E90" s="3" t="s">
        <v>133</v>
      </c>
      <c r="F90" s="11" t="s">
        <v>203</v>
      </c>
      <c r="G90" s="12" t="s">
        <v>201</v>
      </c>
      <c r="H90" s="11" t="s">
        <v>43</v>
      </c>
      <c r="I90" s="10" t="s">
        <v>197</v>
      </c>
      <c r="J90" s="10" t="s">
        <v>336</v>
      </c>
      <c r="K90" s="1" t="s">
        <v>53</v>
      </c>
      <c r="L90" s="3" t="s">
        <v>53</v>
      </c>
    </row>
    <row r="91" spans="2:12" ht="135" x14ac:dyDescent="0.25">
      <c r="B91" s="3" t="s">
        <v>199</v>
      </c>
      <c r="C91" s="10" t="s">
        <v>200</v>
      </c>
      <c r="D91" s="11" t="s">
        <v>5</v>
      </c>
      <c r="E91" s="3" t="s">
        <v>133</v>
      </c>
      <c r="F91" s="11" t="s">
        <v>203</v>
      </c>
      <c r="G91" s="12" t="s">
        <v>202</v>
      </c>
      <c r="H91" s="11" t="s">
        <v>43</v>
      </c>
      <c r="I91" s="10" t="s">
        <v>197</v>
      </c>
      <c r="J91" s="10" t="s">
        <v>336</v>
      </c>
      <c r="K91" s="1" t="s">
        <v>53</v>
      </c>
      <c r="L91" s="3" t="s">
        <v>53</v>
      </c>
    </row>
    <row r="92" spans="2:12" ht="60" x14ac:dyDescent="0.25">
      <c r="B92" s="2" t="s">
        <v>204</v>
      </c>
      <c r="C92" s="10" t="s">
        <v>200</v>
      </c>
      <c r="D92" s="11" t="s">
        <v>5</v>
      </c>
      <c r="E92" s="3" t="s">
        <v>133</v>
      </c>
      <c r="F92" s="11" t="s">
        <v>208</v>
      </c>
      <c r="G92" s="12" t="s">
        <v>205</v>
      </c>
      <c r="H92" s="11" t="s">
        <v>43</v>
      </c>
      <c r="I92" s="10" t="s">
        <v>197</v>
      </c>
      <c r="J92" s="10" t="s">
        <v>337</v>
      </c>
      <c r="K92" s="1" t="s">
        <v>53</v>
      </c>
      <c r="L92" s="3" t="s">
        <v>53</v>
      </c>
    </row>
    <row r="93" spans="2:12" ht="75" x14ac:dyDescent="0.25">
      <c r="B93" s="2" t="s">
        <v>204</v>
      </c>
      <c r="C93" s="18" t="s">
        <v>200</v>
      </c>
      <c r="D93" s="11" t="s">
        <v>5</v>
      </c>
      <c r="E93" s="3" t="s">
        <v>133</v>
      </c>
      <c r="F93" s="11" t="s">
        <v>207</v>
      </c>
      <c r="G93" s="12" t="s">
        <v>206</v>
      </c>
      <c r="H93" s="11" t="s">
        <v>43</v>
      </c>
      <c r="I93" s="10" t="s">
        <v>197</v>
      </c>
      <c r="J93" s="10" t="s">
        <v>337</v>
      </c>
      <c r="K93" s="1" t="s">
        <v>53</v>
      </c>
      <c r="L93" s="3" t="s">
        <v>53</v>
      </c>
    </row>
    <row r="94" spans="2:12" ht="141.75" customHeight="1" x14ac:dyDescent="0.25">
      <c r="B94" s="28" t="s">
        <v>210</v>
      </c>
      <c r="C94" s="3" t="s">
        <v>219</v>
      </c>
      <c r="D94" s="11" t="s">
        <v>4</v>
      </c>
      <c r="E94" s="11" t="s">
        <v>211</v>
      </c>
      <c r="F94" s="11" t="s">
        <v>61</v>
      </c>
      <c r="G94" s="12" t="s">
        <v>215</v>
      </c>
      <c r="H94" s="11" t="s">
        <v>43</v>
      </c>
      <c r="I94" s="10" t="s">
        <v>209</v>
      </c>
      <c r="J94" s="10" t="s">
        <v>338</v>
      </c>
      <c r="K94" s="1" t="s">
        <v>11</v>
      </c>
      <c r="L94" s="13" t="s">
        <v>218</v>
      </c>
    </row>
    <row r="95" spans="2:12" ht="75" x14ac:dyDescent="0.25">
      <c r="B95" s="28" t="s">
        <v>210</v>
      </c>
      <c r="C95" s="3" t="s">
        <v>219</v>
      </c>
      <c r="D95" s="11" t="s">
        <v>4</v>
      </c>
      <c r="E95" s="11" t="s">
        <v>10</v>
      </c>
      <c r="F95" s="11" t="s">
        <v>61</v>
      </c>
      <c r="G95" s="12" t="s">
        <v>216</v>
      </c>
      <c r="H95" s="11" t="s">
        <v>43</v>
      </c>
      <c r="I95" s="10" t="s">
        <v>209</v>
      </c>
      <c r="J95" s="10" t="s">
        <v>338</v>
      </c>
      <c r="K95" s="1" t="s">
        <v>11</v>
      </c>
      <c r="L95" s="13" t="s">
        <v>218</v>
      </c>
    </row>
    <row r="96" spans="2:12" ht="75" x14ac:dyDescent="0.25">
      <c r="B96" s="28" t="s">
        <v>210</v>
      </c>
      <c r="C96" s="3" t="s">
        <v>219</v>
      </c>
      <c r="D96" s="11" t="s">
        <v>4</v>
      </c>
      <c r="E96" s="11" t="s">
        <v>212</v>
      </c>
      <c r="F96" s="11" t="s">
        <v>214</v>
      </c>
      <c r="G96" s="12" t="s">
        <v>217</v>
      </c>
      <c r="H96" s="11" t="s">
        <v>43</v>
      </c>
      <c r="I96" s="10" t="s">
        <v>209</v>
      </c>
      <c r="J96" s="10" t="s">
        <v>338</v>
      </c>
      <c r="K96" s="1" t="s">
        <v>11</v>
      </c>
      <c r="L96" s="13" t="s">
        <v>218</v>
      </c>
    </row>
    <row r="97" spans="2:12" ht="74.25" customHeight="1" x14ac:dyDescent="0.25">
      <c r="B97" s="28" t="s">
        <v>210</v>
      </c>
      <c r="C97" s="3" t="s">
        <v>219</v>
      </c>
      <c r="D97" s="11" t="s">
        <v>4</v>
      </c>
      <c r="E97" s="11" t="s">
        <v>213</v>
      </c>
      <c r="F97" s="11" t="s">
        <v>61</v>
      </c>
      <c r="G97" s="12" t="s">
        <v>61</v>
      </c>
      <c r="H97" s="11" t="s">
        <v>43</v>
      </c>
      <c r="I97" s="10" t="s">
        <v>209</v>
      </c>
      <c r="J97" s="10" t="s">
        <v>339</v>
      </c>
      <c r="K97" s="1" t="s">
        <v>11</v>
      </c>
      <c r="L97" s="13" t="s">
        <v>218</v>
      </c>
    </row>
    <row r="98" spans="2:12" ht="75" x14ac:dyDescent="0.25">
      <c r="B98" s="10" t="s">
        <v>222</v>
      </c>
      <c r="C98" s="10" t="s">
        <v>221</v>
      </c>
      <c r="D98" s="11" t="s">
        <v>4</v>
      </c>
      <c r="E98" s="11" t="s">
        <v>82</v>
      </c>
      <c r="F98" s="11" t="s">
        <v>223</v>
      </c>
      <c r="G98" s="12" t="s">
        <v>224</v>
      </c>
      <c r="H98" s="11" t="s">
        <v>43</v>
      </c>
      <c r="I98" s="10" t="s">
        <v>220</v>
      </c>
      <c r="J98" s="11" t="s">
        <v>225</v>
      </c>
      <c r="K98" s="29" t="s">
        <v>54</v>
      </c>
      <c r="L98" s="10" t="s">
        <v>226</v>
      </c>
    </row>
    <row r="99" spans="2:12" ht="75" x14ac:dyDescent="0.25">
      <c r="B99" s="30" t="s">
        <v>229</v>
      </c>
      <c r="C99" s="10" t="s">
        <v>227</v>
      </c>
      <c r="D99" s="11" t="s">
        <v>4</v>
      </c>
      <c r="E99" s="11" t="s">
        <v>211</v>
      </c>
      <c r="F99" s="11" t="s">
        <v>61</v>
      </c>
      <c r="G99" s="12" t="s">
        <v>228</v>
      </c>
      <c r="H99" s="11" t="s">
        <v>43</v>
      </c>
      <c r="I99" s="10" t="s">
        <v>220</v>
      </c>
      <c r="J99" s="11" t="s">
        <v>225</v>
      </c>
      <c r="K99" s="29" t="s">
        <v>54</v>
      </c>
      <c r="L99" s="10" t="s">
        <v>226</v>
      </c>
    </row>
    <row r="100" spans="2:12" ht="117.75" customHeight="1" x14ac:dyDescent="0.25">
      <c r="B100" s="3" t="s">
        <v>233</v>
      </c>
      <c r="C100" s="10" t="s">
        <v>230</v>
      </c>
      <c r="D100" s="11" t="s">
        <v>4</v>
      </c>
      <c r="E100" s="3" t="s">
        <v>8</v>
      </c>
      <c r="F100" s="10" t="s">
        <v>236</v>
      </c>
      <c r="G100" s="12" t="s">
        <v>234</v>
      </c>
      <c r="H100" s="11" t="s">
        <v>43</v>
      </c>
      <c r="I100" s="10" t="s">
        <v>220</v>
      </c>
      <c r="J100" s="11" t="s">
        <v>225</v>
      </c>
      <c r="K100" s="29" t="s">
        <v>54</v>
      </c>
      <c r="L100" s="10" t="s">
        <v>226</v>
      </c>
    </row>
    <row r="101" spans="2:12" ht="180" x14ac:dyDescent="0.25">
      <c r="B101" s="3" t="s">
        <v>233</v>
      </c>
      <c r="C101" s="10" t="s">
        <v>230</v>
      </c>
      <c r="D101" s="11" t="s">
        <v>4</v>
      </c>
      <c r="E101" s="3" t="s">
        <v>231</v>
      </c>
      <c r="F101" s="10" t="s">
        <v>237</v>
      </c>
      <c r="G101" s="12" t="s">
        <v>235</v>
      </c>
      <c r="H101" s="11" t="s">
        <v>43</v>
      </c>
      <c r="I101" s="10" t="s">
        <v>220</v>
      </c>
      <c r="J101" s="11" t="s">
        <v>225</v>
      </c>
      <c r="K101" s="29" t="s">
        <v>54</v>
      </c>
      <c r="L101" s="10" t="s">
        <v>226</v>
      </c>
    </row>
    <row r="102" spans="2:12" ht="105" x14ac:dyDescent="0.25">
      <c r="B102" s="3" t="s">
        <v>233</v>
      </c>
      <c r="C102" s="10" t="s">
        <v>230</v>
      </c>
      <c r="D102" s="11" t="s">
        <v>4</v>
      </c>
      <c r="E102" s="3" t="s">
        <v>232</v>
      </c>
      <c r="F102" s="10" t="s">
        <v>236</v>
      </c>
      <c r="G102" s="12" t="s">
        <v>234</v>
      </c>
      <c r="H102" s="11" t="s">
        <v>43</v>
      </c>
      <c r="I102" s="10" t="s">
        <v>220</v>
      </c>
      <c r="J102" s="11" t="s">
        <v>225</v>
      </c>
      <c r="K102" s="29" t="s">
        <v>54</v>
      </c>
      <c r="L102" s="10" t="s">
        <v>226</v>
      </c>
    </row>
    <row r="103" spans="2:12" ht="75" x14ac:dyDescent="0.25">
      <c r="B103" s="3" t="s">
        <v>241</v>
      </c>
      <c r="C103" s="10" t="s">
        <v>239</v>
      </c>
      <c r="D103" s="11" t="s">
        <v>4</v>
      </c>
      <c r="E103" s="25" t="s">
        <v>9</v>
      </c>
      <c r="F103" s="10" t="s">
        <v>61</v>
      </c>
      <c r="G103" s="12" t="s">
        <v>242</v>
      </c>
      <c r="H103" s="11" t="s">
        <v>43</v>
      </c>
      <c r="I103" s="10" t="s">
        <v>240</v>
      </c>
      <c r="J103" s="11" t="s">
        <v>225</v>
      </c>
      <c r="K103" s="29" t="s">
        <v>54</v>
      </c>
      <c r="L103" s="10" t="s">
        <v>226</v>
      </c>
    </row>
    <row r="104" spans="2:12" ht="75" x14ac:dyDescent="0.25">
      <c r="B104" s="3" t="s">
        <v>241</v>
      </c>
      <c r="C104" s="10" t="s">
        <v>239</v>
      </c>
      <c r="D104" s="11" t="s">
        <v>4</v>
      </c>
      <c r="E104" s="25" t="s">
        <v>238</v>
      </c>
      <c r="F104" s="10" t="s">
        <v>245</v>
      </c>
      <c r="G104" s="12" t="s">
        <v>243</v>
      </c>
      <c r="H104" s="11" t="s">
        <v>43</v>
      </c>
      <c r="I104" s="10" t="s">
        <v>240</v>
      </c>
      <c r="J104" s="11" t="s">
        <v>225</v>
      </c>
      <c r="K104" s="29" t="s">
        <v>54</v>
      </c>
      <c r="L104" s="10" t="s">
        <v>226</v>
      </c>
    </row>
    <row r="105" spans="2:12" ht="75" x14ac:dyDescent="0.25">
      <c r="B105" s="3" t="s">
        <v>241</v>
      </c>
      <c r="C105" s="10" t="s">
        <v>239</v>
      </c>
      <c r="D105" s="11" t="s">
        <v>4</v>
      </c>
      <c r="E105" s="3" t="s">
        <v>10</v>
      </c>
      <c r="F105" s="31" t="s">
        <v>61</v>
      </c>
      <c r="G105" s="12" t="s">
        <v>244</v>
      </c>
      <c r="H105" s="11" t="s">
        <v>43</v>
      </c>
      <c r="I105" s="10" t="s">
        <v>240</v>
      </c>
      <c r="J105" s="11" t="s">
        <v>225</v>
      </c>
      <c r="K105" s="29" t="s">
        <v>54</v>
      </c>
      <c r="L105" s="10" t="s">
        <v>226</v>
      </c>
    </row>
    <row r="106" spans="2:12" ht="75" x14ac:dyDescent="0.25">
      <c r="B106" s="30" t="s">
        <v>247</v>
      </c>
      <c r="C106" s="10" t="s">
        <v>239</v>
      </c>
      <c r="D106" s="11" t="s">
        <v>4</v>
      </c>
      <c r="E106" s="3" t="s">
        <v>238</v>
      </c>
      <c r="F106" s="31" t="s">
        <v>246</v>
      </c>
      <c r="G106" s="12">
        <v>6688</v>
      </c>
      <c r="H106" s="11" t="s">
        <v>43</v>
      </c>
      <c r="I106" s="10" t="s">
        <v>240</v>
      </c>
      <c r="J106" s="11" t="s">
        <v>225</v>
      </c>
      <c r="K106" s="29" t="s">
        <v>54</v>
      </c>
      <c r="L106" s="10" t="s">
        <v>226</v>
      </c>
    </row>
    <row r="107" spans="2:12" ht="75" x14ac:dyDescent="0.25">
      <c r="B107" s="3" t="s">
        <v>251</v>
      </c>
      <c r="C107" s="10" t="s">
        <v>248</v>
      </c>
      <c r="D107" s="11" t="s">
        <v>4</v>
      </c>
      <c r="E107" s="3" t="s">
        <v>249</v>
      </c>
      <c r="F107" s="31" t="s">
        <v>253</v>
      </c>
      <c r="G107" s="12">
        <v>917</v>
      </c>
      <c r="H107" s="11" t="s">
        <v>43</v>
      </c>
      <c r="I107" s="10" t="s">
        <v>240</v>
      </c>
      <c r="J107" s="11" t="s">
        <v>225</v>
      </c>
      <c r="K107" s="29" t="s">
        <v>54</v>
      </c>
      <c r="L107" s="10" t="s">
        <v>226</v>
      </c>
    </row>
    <row r="108" spans="2:12" ht="75" x14ac:dyDescent="0.25">
      <c r="B108" s="3" t="s">
        <v>251</v>
      </c>
      <c r="C108" s="10" t="s">
        <v>248</v>
      </c>
      <c r="D108" s="11" t="s">
        <v>4</v>
      </c>
      <c r="E108" s="3" t="s">
        <v>250</v>
      </c>
      <c r="F108" s="31" t="s">
        <v>254</v>
      </c>
      <c r="G108" s="12" t="s">
        <v>252</v>
      </c>
      <c r="H108" s="11" t="s">
        <v>43</v>
      </c>
      <c r="I108" s="10" t="s">
        <v>240</v>
      </c>
      <c r="J108" s="11" t="s">
        <v>225</v>
      </c>
      <c r="K108" s="29" t="s">
        <v>54</v>
      </c>
      <c r="L108" s="10" t="s">
        <v>226</v>
      </c>
    </row>
    <row r="109" spans="2:12" ht="75" x14ac:dyDescent="0.25">
      <c r="B109" s="21" t="s">
        <v>256</v>
      </c>
      <c r="C109" s="10" t="s">
        <v>255</v>
      </c>
      <c r="D109" s="11" t="s">
        <v>4</v>
      </c>
      <c r="E109" s="3" t="s">
        <v>213</v>
      </c>
      <c r="F109" s="10" t="s">
        <v>61</v>
      </c>
      <c r="G109" s="14" t="s">
        <v>61</v>
      </c>
      <c r="H109" s="11" t="s">
        <v>43</v>
      </c>
      <c r="I109" s="10" t="s">
        <v>240</v>
      </c>
      <c r="J109" s="11" t="s">
        <v>225</v>
      </c>
      <c r="K109" s="29" t="s">
        <v>54</v>
      </c>
      <c r="L109" s="10" t="s">
        <v>226</v>
      </c>
    </row>
    <row r="110" spans="2:12" ht="75" x14ac:dyDescent="0.25">
      <c r="B110" s="21" t="s">
        <v>256</v>
      </c>
      <c r="C110" s="10" t="s">
        <v>255</v>
      </c>
      <c r="D110" s="11" t="s">
        <v>4</v>
      </c>
      <c r="E110" s="3" t="s">
        <v>9</v>
      </c>
      <c r="F110" s="10" t="s">
        <v>61</v>
      </c>
      <c r="G110" s="14" t="s">
        <v>61</v>
      </c>
      <c r="H110" s="11" t="s">
        <v>43</v>
      </c>
      <c r="I110" s="10" t="s">
        <v>240</v>
      </c>
      <c r="J110" s="11" t="s">
        <v>225</v>
      </c>
      <c r="K110" s="29" t="s">
        <v>54</v>
      </c>
      <c r="L110" s="10" t="s">
        <v>226</v>
      </c>
    </row>
    <row r="111" spans="2:12" ht="75" x14ac:dyDescent="0.25">
      <c r="B111" s="28" t="s">
        <v>259</v>
      </c>
      <c r="C111" s="10" t="s">
        <v>258</v>
      </c>
      <c r="D111" s="11" t="s">
        <v>4</v>
      </c>
      <c r="E111" s="11" t="s">
        <v>257</v>
      </c>
      <c r="F111" s="11" t="s">
        <v>261</v>
      </c>
      <c r="G111" s="12" t="s">
        <v>260</v>
      </c>
      <c r="H111" s="11" t="s">
        <v>43</v>
      </c>
      <c r="I111" s="10" t="s">
        <v>240</v>
      </c>
      <c r="J111" s="11" t="s">
        <v>225</v>
      </c>
      <c r="K111" s="29" t="s">
        <v>54</v>
      </c>
      <c r="L111" s="10" t="s">
        <v>226</v>
      </c>
    </row>
    <row r="112" spans="2:12" ht="75" x14ac:dyDescent="0.25">
      <c r="B112" s="28" t="s">
        <v>267</v>
      </c>
      <c r="C112" s="10" t="s">
        <v>263</v>
      </c>
      <c r="D112" s="11" t="s">
        <v>4</v>
      </c>
      <c r="E112" s="11" t="s">
        <v>262</v>
      </c>
      <c r="F112" s="11" t="s">
        <v>265</v>
      </c>
      <c r="G112" s="12" t="s">
        <v>266</v>
      </c>
      <c r="H112" s="11" t="s">
        <v>43</v>
      </c>
      <c r="I112" s="10" t="s">
        <v>264</v>
      </c>
      <c r="J112" s="11" t="s">
        <v>225</v>
      </c>
      <c r="K112" s="29" t="s">
        <v>54</v>
      </c>
      <c r="L112" s="10" t="s">
        <v>226</v>
      </c>
    </row>
    <row r="113" spans="2:12" ht="90" x14ac:dyDescent="0.25">
      <c r="B113" s="21" t="s">
        <v>270</v>
      </c>
      <c r="C113" s="10" t="s">
        <v>263</v>
      </c>
      <c r="D113" s="11" t="s">
        <v>4</v>
      </c>
      <c r="E113" s="3" t="s">
        <v>10</v>
      </c>
      <c r="F113" s="11" t="s">
        <v>277</v>
      </c>
      <c r="G113" s="12" t="s">
        <v>271</v>
      </c>
      <c r="H113" s="11" t="s">
        <v>43</v>
      </c>
      <c r="I113" s="10" t="s">
        <v>264</v>
      </c>
      <c r="J113" s="11" t="s">
        <v>225</v>
      </c>
      <c r="K113" s="29" t="s">
        <v>54</v>
      </c>
      <c r="L113" s="10" t="s">
        <v>226</v>
      </c>
    </row>
    <row r="114" spans="2:12" ht="105" x14ac:dyDescent="0.25">
      <c r="B114" s="21" t="s">
        <v>270</v>
      </c>
      <c r="C114" s="10" t="s">
        <v>263</v>
      </c>
      <c r="D114" s="11" t="s">
        <v>4</v>
      </c>
      <c r="E114" s="3" t="s">
        <v>9</v>
      </c>
      <c r="F114" s="11" t="s">
        <v>276</v>
      </c>
      <c r="G114" s="12" t="s">
        <v>272</v>
      </c>
      <c r="H114" s="11" t="s">
        <v>43</v>
      </c>
      <c r="I114" s="10" t="s">
        <v>264</v>
      </c>
      <c r="J114" s="11" t="s">
        <v>225</v>
      </c>
      <c r="K114" s="29" t="s">
        <v>54</v>
      </c>
      <c r="L114" s="10" t="s">
        <v>226</v>
      </c>
    </row>
    <row r="115" spans="2:12" ht="105" x14ac:dyDescent="0.25">
      <c r="B115" s="21" t="s">
        <v>270</v>
      </c>
      <c r="C115" s="10" t="s">
        <v>263</v>
      </c>
      <c r="D115" s="11" t="s">
        <v>4</v>
      </c>
      <c r="E115" s="3" t="s">
        <v>268</v>
      </c>
      <c r="F115" s="11" t="s">
        <v>275</v>
      </c>
      <c r="G115" s="12" t="s">
        <v>273</v>
      </c>
      <c r="H115" s="11" t="s">
        <v>43</v>
      </c>
      <c r="I115" s="10" t="s">
        <v>264</v>
      </c>
      <c r="J115" s="11" t="s">
        <v>225</v>
      </c>
      <c r="K115" s="29" t="s">
        <v>54</v>
      </c>
      <c r="L115" s="10" t="s">
        <v>226</v>
      </c>
    </row>
    <row r="116" spans="2:12" ht="105" x14ac:dyDescent="0.25">
      <c r="B116" s="21" t="s">
        <v>270</v>
      </c>
      <c r="C116" s="10" t="s">
        <v>263</v>
      </c>
      <c r="D116" s="11" t="s">
        <v>4</v>
      </c>
      <c r="E116" s="3" t="s">
        <v>269</v>
      </c>
      <c r="F116" s="11" t="s">
        <v>278</v>
      </c>
      <c r="G116" s="12" t="s">
        <v>274</v>
      </c>
      <c r="H116" s="11" t="s">
        <v>43</v>
      </c>
      <c r="I116" s="10" t="s">
        <v>264</v>
      </c>
      <c r="J116" s="11" t="s">
        <v>225</v>
      </c>
      <c r="K116" s="29" t="s">
        <v>54</v>
      </c>
      <c r="L116" s="10" t="s">
        <v>226</v>
      </c>
    </row>
    <row r="117" spans="2:12" ht="120" x14ac:dyDescent="0.25">
      <c r="B117" s="21" t="s">
        <v>280</v>
      </c>
      <c r="C117" s="10" t="s">
        <v>279</v>
      </c>
      <c r="D117" s="11" t="s">
        <v>4</v>
      </c>
      <c r="E117" s="3" t="s">
        <v>211</v>
      </c>
      <c r="F117" s="11" t="s">
        <v>284</v>
      </c>
      <c r="G117" s="12" t="s">
        <v>281</v>
      </c>
      <c r="H117" s="11" t="s">
        <v>43</v>
      </c>
      <c r="I117" s="10" t="s">
        <v>264</v>
      </c>
      <c r="J117" s="11" t="s">
        <v>225</v>
      </c>
      <c r="K117" s="29" t="s">
        <v>54</v>
      </c>
      <c r="L117" s="10" t="s">
        <v>226</v>
      </c>
    </row>
    <row r="118" spans="2:12" ht="75" x14ac:dyDescent="0.25">
      <c r="B118" s="21" t="s">
        <v>280</v>
      </c>
      <c r="C118" s="10" t="s">
        <v>279</v>
      </c>
      <c r="D118" s="11" t="s">
        <v>4</v>
      </c>
      <c r="E118" s="3" t="s">
        <v>268</v>
      </c>
      <c r="F118" s="11" t="s">
        <v>283</v>
      </c>
      <c r="G118" s="12" t="s">
        <v>282</v>
      </c>
      <c r="H118" s="11" t="s">
        <v>43</v>
      </c>
      <c r="I118" s="10" t="s">
        <v>264</v>
      </c>
      <c r="J118" s="11" t="s">
        <v>225</v>
      </c>
      <c r="K118" s="29" t="s">
        <v>54</v>
      </c>
      <c r="L118" s="10" t="s">
        <v>226</v>
      </c>
    </row>
    <row r="119" spans="2:12" ht="90" x14ac:dyDescent="0.25">
      <c r="B119" s="21" t="s">
        <v>288</v>
      </c>
      <c r="C119" s="32" t="s">
        <v>340</v>
      </c>
      <c r="D119" s="11" t="s">
        <v>4</v>
      </c>
      <c r="E119" s="3" t="s">
        <v>88</v>
      </c>
      <c r="F119" s="11" t="s">
        <v>292</v>
      </c>
      <c r="G119" s="12" t="s">
        <v>290</v>
      </c>
      <c r="H119" s="11" t="s">
        <v>43</v>
      </c>
      <c r="I119" s="10" t="s">
        <v>164</v>
      </c>
      <c r="J119" s="11" t="s">
        <v>225</v>
      </c>
      <c r="K119" s="29" t="s">
        <v>286</v>
      </c>
      <c r="L119" s="10" t="s">
        <v>287</v>
      </c>
    </row>
    <row r="120" spans="2:12" ht="105" x14ac:dyDescent="0.25">
      <c r="B120" s="21" t="s">
        <v>288</v>
      </c>
      <c r="C120" s="32" t="s">
        <v>341</v>
      </c>
      <c r="D120" s="11" t="s">
        <v>4</v>
      </c>
      <c r="E120" s="3" t="s">
        <v>211</v>
      </c>
      <c r="F120" s="11" t="s">
        <v>291</v>
      </c>
      <c r="G120" s="12" t="s">
        <v>289</v>
      </c>
      <c r="H120" s="11" t="s">
        <v>43</v>
      </c>
      <c r="I120" s="10" t="s">
        <v>285</v>
      </c>
      <c r="J120" s="11" t="s">
        <v>225</v>
      </c>
      <c r="K120" s="29" t="s">
        <v>286</v>
      </c>
      <c r="L120" s="10" t="s">
        <v>287</v>
      </c>
    </row>
    <row r="121" spans="2:12" x14ac:dyDescent="0.25">
      <c r="B121" s="21"/>
      <c r="C121" s="11"/>
      <c r="D121" s="11"/>
      <c r="E121" s="11"/>
      <c r="F121" s="11"/>
      <c r="G121" s="12"/>
      <c r="H121" s="11"/>
      <c r="I121" s="19"/>
      <c r="J121" s="11"/>
      <c r="K121" s="33"/>
      <c r="L121" s="13"/>
    </row>
    <row r="122" spans="2:12" x14ac:dyDescent="0.25">
      <c r="B122" s="21"/>
      <c r="C122" s="11"/>
      <c r="D122" s="11"/>
      <c r="E122" s="11"/>
      <c r="F122" s="11"/>
      <c r="G122" s="12"/>
      <c r="H122" s="11"/>
      <c r="I122" s="19"/>
      <c r="J122" s="11"/>
      <c r="K122" s="33"/>
      <c r="L122" s="13"/>
    </row>
    <row r="123" spans="2:12" x14ac:dyDescent="0.25">
      <c r="B123" s="21"/>
      <c r="C123" s="11"/>
      <c r="D123" s="11"/>
      <c r="E123" s="11"/>
      <c r="F123" s="11"/>
      <c r="G123" s="12"/>
      <c r="H123" s="11"/>
      <c r="I123" s="19"/>
      <c r="J123" s="11"/>
      <c r="K123" s="33"/>
      <c r="L123" s="13"/>
    </row>
  </sheetData>
  <mergeCells count="1">
    <mergeCell ref="B1:K2"/>
  </mergeCells>
  <conditionalFormatting sqref="K35">
    <cfRule type="containsText" dxfId="57" priority="43" operator="containsText" text=" ნაშთების რეალიზაცია">
      <formula>NOT(ISERROR(SEARCH(" ნაშთების რეალიზაცია",K35)))</formula>
    </cfRule>
  </conditionalFormatting>
  <conditionalFormatting sqref="K37">
    <cfRule type="containsText" dxfId="56" priority="42" operator="containsText" text=" ნაშთების რეალიზაცია">
      <formula>NOT(ISERROR(SEARCH(" ნაშთების რეალიზაცია",K37)))</formula>
    </cfRule>
  </conditionalFormatting>
  <conditionalFormatting sqref="K39">
    <cfRule type="containsText" dxfId="55" priority="40" operator="containsText" text=" ნაშთების რეალიზაცია">
      <formula>NOT(ISERROR(SEARCH(" ნაშთების რეალიზაცია",K39)))</formula>
    </cfRule>
  </conditionalFormatting>
  <conditionalFormatting sqref="K40">
    <cfRule type="containsText" dxfId="54" priority="39" operator="containsText" text=" ნაშთების რეალიზაცია">
      <formula>NOT(ISERROR(SEARCH(" ნაშთების რეალიზაცია",K40)))</formula>
    </cfRule>
  </conditionalFormatting>
  <conditionalFormatting sqref="K36">
    <cfRule type="containsText" dxfId="53" priority="38" operator="containsText" text=" ნაშთების რეალიზაცია">
      <formula>NOT(ISERROR(SEARCH(" ნაშთების რეალიზაცია",K36)))</formula>
    </cfRule>
  </conditionalFormatting>
  <conditionalFormatting sqref="K41">
    <cfRule type="containsText" dxfId="52" priority="37" operator="containsText" text=" ნაშთების რეალიზაცია">
      <formula>NOT(ISERROR(SEARCH(" ნაშთების რეალიზაცია",K41)))</formula>
    </cfRule>
  </conditionalFormatting>
  <conditionalFormatting sqref="K42">
    <cfRule type="containsText" dxfId="51" priority="36" operator="containsText" text=" ნაშთების რეალიზაცია">
      <formula>NOT(ISERROR(SEARCH(" ნაშთების რეალიზაცია",K42)))</formula>
    </cfRule>
  </conditionalFormatting>
  <conditionalFormatting sqref="K43">
    <cfRule type="containsText" dxfId="50" priority="35" operator="containsText" text=" ნაშთების რეალიზაცია">
      <formula>NOT(ISERROR(SEARCH(" ნაშთების რეალიზაცია",K43)))</formula>
    </cfRule>
  </conditionalFormatting>
  <conditionalFormatting sqref="L41">
    <cfRule type="containsText" dxfId="49" priority="34" operator="containsText" text=" ნაშთების რეალიზაცია">
      <formula>NOT(ISERROR(SEARCH(" ნაშთების რეალიზაცია",L41)))</formula>
    </cfRule>
  </conditionalFormatting>
  <conditionalFormatting sqref="L42">
    <cfRule type="containsText" dxfId="48" priority="33" operator="containsText" text=" ნაშთების რეალიზაცია">
      <formula>NOT(ISERROR(SEARCH(" ნაშთების რეალიზაცია",L42)))</formula>
    </cfRule>
  </conditionalFormatting>
  <conditionalFormatting sqref="L43:L44">
    <cfRule type="containsText" dxfId="47" priority="32" operator="containsText" text=" ნაშთების რეალიზაცია">
      <formula>NOT(ISERROR(SEARCH(" ნაშთების რეალიზაცია",L43)))</formula>
    </cfRule>
  </conditionalFormatting>
  <conditionalFormatting sqref="L36">
    <cfRule type="containsText" dxfId="46" priority="31" operator="containsText" text=" ნაშთების რეალიზაცია">
      <formula>NOT(ISERROR(SEARCH(" ნაშთების რეალიზაცია",L36)))</formula>
    </cfRule>
  </conditionalFormatting>
  <conditionalFormatting sqref="K44">
    <cfRule type="containsText" dxfId="45" priority="30" operator="containsText" text=" ნაშთების რეალიზაცია">
      <formula>NOT(ISERROR(SEARCH(" ნაშთების რეალიზაცია",K44)))</formula>
    </cfRule>
  </conditionalFormatting>
  <conditionalFormatting sqref="K45">
    <cfRule type="containsText" dxfId="44" priority="29" operator="containsText" text=" ნაშთების რეალიზაცია">
      <formula>NOT(ISERROR(SEARCH(" ნაშთების რეალიზაცია",K45)))</formula>
    </cfRule>
  </conditionalFormatting>
  <conditionalFormatting sqref="L45">
    <cfRule type="containsText" dxfId="43" priority="28" operator="containsText" text=" ნაშთების რეალიზაცია">
      <formula>NOT(ISERROR(SEARCH(" ნაშთების რეალიზაცია",L45)))</formula>
    </cfRule>
  </conditionalFormatting>
  <conditionalFormatting sqref="L46">
    <cfRule type="containsText" dxfId="42" priority="27" operator="containsText" text=" ნაშთების რეალიზაცია">
      <formula>NOT(ISERROR(SEARCH(" ნაშთების რეალიზაცია",L46)))</formula>
    </cfRule>
  </conditionalFormatting>
  <conditionalFormatting sqref="K46">
    <cfRule type="containsText" dxfId="41" priority="26" operator="containsText" text=" ნაშთების რეალიზაცია">
      <formula>NOT(ISERROR(SEARCH(" ნაშთების რეალიზაცია",K46)))</formula>
    </cfRule>
  </conditionalFormatting>
  <conditionalFormatting sqref="K47">
    <cfRule type="containsText" dxfId="40" priority="25" operator="containsText" text=" ნაშთების რეალიზაცია">
      <formula>NOT(ISERROR(SEARCH(" ნაშთების რეალიზაცია",K47)))</formula>
    </cfRule>
  </conditionalFormatting>
  <conditionalFormatting sqref="K48">
    <cfRule type="containsText" dxfId="39" priority="24" operator="containsText" text=" ნაშთების რეალიზაცია">
      <formula>NOT(ISERROR(SEARCH(" ნაშთების რეალიზაცია",K48)))</formula>
    </cfRule>
  </conditionalFormatting>
  <conditionalFormatting sqref="L47">
    <cfRule type="containsText" dxfId="38" priority="23" operator="containsText" text=" ნაშთების რეალიზაცია">
      <formula>NOT(ISERROR(SEARCH(" ნაშთების რეალიზაცია",L47)))</formula>
    </cfRule>
  </conditionalFormatting>
  <conditionalFormatting sqref="L48">
    <cfRule type="containsText" dxfId="37" priority="22" operator="containsText" text=" ნაშთების რეალიზაცია">
      <formula>NOT(ISERROR(SEARCH(" ნაშთების რეალიზაცია",L48)))</formula>
    </cfRule>
  </conditionalFormatting>
  <conditionalFormatting sqref="K50:L52">
    <cfRule type="containsText" dxfId="36" priority="21" operator="containsText" text=" ნაშთების რეალიზაცია">
      <formula>NOT(ISERROR(SEARCH(" ნაშთების რეალიზაცია",K50)))</formula>
    </cfRule>
  </conditionalFormatting>
  <conditionalFormatting sqref="K53">
    <cfRule type="containsText" dxfId="35" priority="20" operator="containsText" text=" ნაშთების რეალიზაცია">
      <formula>NOT(ISERROR(SEARCH(" ნაშთების რეალიზაცია",K53)))</formula>
    </cfRule>
  </conditionalFormatting>
  <conditionalFormatting sqref="K54">
    <cfRule type="containsText" dxfId="34" priority="19" operator="containsText" text=" ნაშთების რეალიზაცია">
      <formula>NOT(ISERROR(SEARCH(" ნაშთების რეალიზაცია",K54)))</formula>
    </cfRule>
  </conditionalFormatting>
  <conditionalFormatting sqref="K55:K57">
    <cfRule type="containsText" dxfId="33" priority="18" operator="containsText" text=" ნაშთების რეალიზაცია">
      <formula>NOT(ISERROR(SEARCH(" ნაშთების რეალიზაცია",K55)))</formula>
    </cfRule>
  </conditionalFormatting>
  <conditionalFormatting sqref="K58">
    <cfRule type="containsText" dxfId="32" priority="17" operator="containsText" text=" ნაშთების რეალიზაცია">
      <formula>NOT(ISERROR(SEARCH(" ნაშთების რეალიზაცია",K58)))</formula>
    </cfRule>
  </conditionalFormatting>
  <conditionalFormatting sqref="K60">
    <cfRule type="containsText" dxfId="31" priority="16" operator="containsText" text=" ნაშთების რეალიზაცია">
      <formula>NOT(ISERROR(SEARCH(" ნაშთების რეალიზაცია",K60)))</formula>
    </cfRule>
  </conditionalFormatting>
  <conditionalFormatting sqref="K61:K67">
    <cfRule type="containsText" dxfId="30" priority="15" operator="containsText" text=" ნაშთების რეალიზაცია">
      <formula>NOT(ISERROR(SEARCH(" ნაშთების რეალიზაცია",K61)))</formula>
    </cfRule>
  </conditionalFormatting>
  <conditionalFormatting sqref="K68:K69">
    <cfRule type="containsText" dxfId="29" priority="14" operator="containsText" text=" ნაშთების რეალიზაცია">
      <formula>NOT(ISERROR(SEARCH(" ნაშთების რეალიზაცია",K68)))</formula>
    </cfRule>
  </conditionalFormatting>
  <conditionalFormatting sqref="K70:K74">
    <cfRule type="containsText" dxfId="28" priority="13" operator="containsText" text=" ნაშთების რეალიზაცია">
      <formula>NOT(ISERROR(SEARCH(" ნაშთების რეალიზაცია",K70)))</formula>
    </cfRule>
  </conditionalFormatting>
  <conditionalFormatting sqref="K75:K78">
    <cfRule type="containsText" dxfId="27" priority="12" operator="containsText" text=" ნაშთების რეალიზაცია">
      <formula>NOT(ISERROR(SEARCH(" ნაშთების რეალიზაცია",K75)))</formula>
    </cfRule>
  </conditionalFormatting>
  <conditionalFormatting sqref="L75:L78">
    <cfRule type="containsText" dxfId="26" priority="11" operator="containsText" text=" ნაშთების რეალიზაცია">
      <formula>NOT(ISERROR(SEARCH(" ნაშთების რეალიზაცია",L75)))</formula>
    </cfRule>
  </conditionalFormatting>
  <conditionalFormatting sqref="K82">
    <cfRule type="containsText" dxfId="25" priority="10" operator="containsText" text=" ნაშთების რეალიზაცია">
      <formula>NOT(ISERROR(SEARCH(" ნაშთების რეალიზაცია",K82)))</formula>
    </cfRule>
  </conditionalFormatting>
  <conditionalFormatting sqref="L82">
    <cfRule type="containsText" dxfId="24" priority="9" operator="containsText" text=" ნაშთების რეალიზაცია">
      <formula>NOT(ISERROR(SEARCH(" ნაშთების რეალიზაცია",L82)))</formula>
    </cfRule>
  </conditionalFormatting>
  <conditionalFormatting sqref="K83:K85">
    <cfRule type="containsText" dxfId="23" priority="8" operator="containsText" text=" ნაშთების რეალიზაცია">
      <formula>NOT(ISERROR(SEARCH(" ნაშთების რეალიზაცია",K83)))</formula>
    </cfRule>
  </conditionalFormatting>
  <conditionalFormatting sqref="K86">
    <cfRule type="containsText" dxfId="22" priority="7" operator="containsText" text=" ნაშთების რეალიზაცია">
      <formula>NOT(ISERROR(SEARCH(" ნაშთების რეალიზაცია",K86)))</formula>
    </cfRule>
  </conditionalFormatting>
  <conditionalFormatting sqref="K59">
    <cfRule type="containsText" dxfId="21" priority="6" operator="containsText" text=" ნაშთების რეალიზაცია">
      <formula>NOT(ISERROR(SEARCH(" ნაშთების რეალიზაცია",K59)))</formula>
    </cfRule>
  </conditionalFormatting>
  <conditionalFormatting sqref="K87:K88">
    <cfRule type="containsText" dxfId="20" priority="5" operator="containsText" text=" ნაშთების რეალიზაცია">
      <formula>NOT(ISERROR(SEARCH(" ნაშთების რეალიზაცია",K87)))</formula>
    </cfRule>
  </conditionalFormatting>
  <conditionalFormatting sqref="K89">
    <cfRule type="containsText" dxfId="19" priority="4" operator="containsText" text=" ნაშთების რეალიზაცია">
      <formula>NOT(ISERROR(SEARCH(" ნაშთების რეალიზაცია",K89)))</formula>
    </cfRule>
  </conditionalFormatting>
  <conditionalFormatting sqref="K90:K93">
    <cfRule type="containsText" dxfId="18" priority="3" operator="containsText" text=" ნაშთების რეალიზაცია">
      <formula>NOT(ISERROR(SEARCH(" ნაშთების რეალიზაცია",K90)))</formula>
    </cfRule>
  </conditionalFormatting>
  <conditionalFormatting sqref="L90:L93">
    <cfRule type="containsText" dxfId="17" priority="2" operator="containsText" text=" ნაშთების რეალიზაცია">
      <formula>NOT(ISERROR(SEARCH(" ნაშთების რეალიზაცია",L90)))</formula>
    </cfRule>
  </conditionalFormatting>
  <conditionalFormatting sqref="K94:K97">
    <cfRule type="containsText" dxfId="16" priority="1" operator="containsText" text=" ნაშთების რეალიზაცია">
      <formula>NOT(ISERROR(SEARCH(" ნაშთების რეალიზაცია",K94)))</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კვარტალი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USER91</cp:lastModifiedBy>
  <dcterms:created xsi:type="dcterms:W3CDTF">2006-09-16T00:00:00Z</dcterms:created>
  <dcterms:modified xsi:type="dcterms:W3CDTF">2022-04-20T15:06:50Z</dcterms:modified>
</cp:coreProperties>
</file>